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Manganese\"/>
    </mc:Choice>
  </mc:AlternateContent>
  <xr:revisionPtr revIDLastSave="0" documentId="13_ncr:1_{1BBCBEF9-667E-408D-AB10-CADD79178EFE}" xr6:coauthVersionLast="47" xr6:coauthVersionMax="47" xr10:uidLastSave="{00000000-0000-0000-0000-000000000000}"/>
  <bookViews>
    <workbookView xWindow="-108" yWindow="-108" windowWidth="23256" windowHeight="12456" xr2:uid="{9760D5F9-B864-4B73-BC5A-FD55C1990CBE}"/>
  </bookViews>
  <sheets>
    <sheet name="Dashboard_3" sheetId="1" r:id="rId1"/>
    <sheet name="Dashboard_4" sheetId="2" r:id="rId2"/>
  </sheets>
  <definedNames>
    <definedName name="Slicer_Exporter_Country">#N/A</definedName>
    <definedName name="Slicer_Importer_Country">#N/A</definedName>
  </definedNames>
  <calcPr calcId="191029"/>
  <pivotCaches>
    <pivotCache cacheId="100" r:id="rId3"/>
    <pivotCache cacheId="117" r:id="rId4"/>
    <pivotCache cacheId="132" r:id="rId5"/>
    <pivotCache cacheId="135" r:id="rId6"/>
  </pivotCaches>
  <extLst>
    <ext xmlns:x14="http://schemas.microsoft.com/office/spreadsheetml/2009/9/main" uri="{876F7934-8845-4945-9796-88D515C7AA90}">
      <x14:pivotCaches>
        <pivotCache cacheId="30"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Magnanese_3af144a0-56fd-48d3-96e0-5d2f45cf05da" name="overall_Magnanese" connection="Query - overall_Magnanese"/>
          <x15:modelTable id="overall_Magnanese  2_467043db-3eb6-47c5-a4de-f6416412c64f" name="overall_Magnanese  2" connection="Query - overall_Magnanese (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1158613-25B7-4AD6-84BC-0BF95B340649}" name="Query - overall_Magnanese" description="Connection to the 'overall_Magnanese' query in the workbook." type="100" refreshedVersion="8" minRefreshableVersion="5">
    <extLst>
      <ext xmlns:x15="http://schemas.microsoft.com/office/spreadsheetml/2010/11/main" uri="{DE250136-89BD-433C-8126-D09CA5730AF9}">
        <x15:connection id="448cec5b-e3d4-4ca3-88e0-80d5d14160ed"/>
      </ext>
    </extLst>
  </connection>
  <connection id="2" xr16:uid="{C63D7299-0549-4628-8C58-66D1F358135D}" name="Query - overall_Magnanese (2)" description="Connection to the 'overall_Magnanese (2)' query in the workbook." type="100" refreshedVersion="8" minRefreshableVersion="5">
    <extLst>
      <ext xmlns:x15="http://schemas.microsoft.com/office/spreadsheetml/2010/11/main" uri="{DE250136-89BD-433C-8126-D09CA5730AF9}">
        <x15:connection id="9355be5a-1e2b-4f52-9b30-e9b885111565"/>
      </ext>
    </extLst>
  </connection>
  <connection id="3" xr16:uid="{CE1B9000-4E0D-4FB5-84B3-5DBE201CB55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Magnanese].[Exporter_Country].[All]}"/>
    <s v="{[overall_Magnanese  2].[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<sst xmlns="http://schemas.openxmlformats.org/spreadsheetml/2006/main" count="328" uniqueCount="167">
  <si>
    <t>% Manganese Export</t>
  </si>
  <si>
    <t>Absolute Manganese Export</t>
  </si>
  <si>
    <t>Almonds, in shell</t>
  </si>
  <si>
    <t>Anise, badian, coriander, cumin, caraway, fennel and juniper berries, raw</t>
  </si>
  <si>
    <t>Apples</t>
  </si>
  <si>
    <t>Apricots</t>
  </si>
  <si>
    <t>Areca nuts</t>
  </si>
  <si>
    <t>Artichokes</t>
  </si>
  <si>
    <t>Asparagus</t>
  </si>
  <si>
    <t>Avocados</t>
  </si>
  <si>
    <t>Bambara beans, dry</t>
  </si>
  <si>
    <t>Bananas</t>
  </si>
  <si>
    <t>Barley</t>
  </si>
  <si>
    <t>Beans, dry</t>
  </si>
  <si>
    <t>Blueberries</t>
  </si>
  <si>
    <t>Brazil nuts, in shell</t>
  </si>
  <si>
    <t>Broad beans and horse beans, dry</t>
  </si>
  <si>
    <t>Broad beans and horse beans, green</t>
  </si>
  <si>
    <t>Buckwheat</t>
  </si>
  <si>
    <t>Cabbages</t>
  </si>
  <si>
    <t>Cantaloupes and other melons</t>
  </si>
  <si>
    <t>Carrots and turnips</t>
  </si>
  <si>
    <t>Cashew nuts, in shell</t>
  </si>
  <si>
    <t>Cashewapple</t>
  </si>
  <si>
    <t>Cassava, fresh</t>
  </si>
  <si>
    <t>Cauliflowers and broccoli</t>
  </si>
  <si>
    <t>Cereals n.e.c.</t>
  </si>
  <si>
    <t>Cheese from milk of buffalo, fresh or processed</t>
  </si>
  <si>
    <t>Cherries</t>
  </si>
  <si>
    <t>Chestnuts, in shell</t>
  </si>
  <si>
    <t>Chick peas, dry</t>
  </si>
  <si>
    <t>Chicory roots</t>
  </si>
  <si>
    <t>Chillies and peppers, dry (Capsicum spp., Pimenta spp.), raw</t>
  </si>
  <si>
    <t>Chillies and peppers, green (Capsicum spp. and Pimenta spp.)</t>
  </si>
  <si>
    <t>Cinnamon and cinnamon-tree flowers, raw</t>
  </si>
  <si>
    <t>Cloves (whole stems), raw</t>
  </si>
  <si>
    <t>Cocoa beans</t>
  </si>
  <si>
    <t>Coconuts, in shell</t>
  </si>
  <si>
    <t>Coffee, green</t>
  </si>
  <si>
    <t>Cow peas, dry</t>
  </si>
  <si>
    <t>Cranberries</t>
  </si>
  <si>
    <t>Cucumbers and gherkins</t>
  </si>
  <si>
    <t>Currants</t>
  </si>
  <si>
    <t>Dates</t>
  </si>
  <si>
    <t>Edible offal of buffalo, fresh, chilled or frozen</t>
  </si>
  <si>
    <t>Edible offal of cattle, fresh, chilled or frozen</t>
  </si>
  <si>
    <t>Edible offal of goat, fresh, chilled or frozen</t>
  </si>
  <si>
    <t>Edible offal of pigs, fresh, chilled or frozen</t>
  </si>
  <si>
    <t>Edible offal of sheep, fresh, chilled or frozen</t>
  </si>
  <si>
    <t>Edible offals of camels and other camelids, fresh, chilled or frozen</t>
  </si>
  <si>
    <t>Edible offals of horses and other equines,  fresh, chilled or frozen</t>
  </si>
  <si>
    <t>Edible roots and tubers with high starch or inulin content, n.e.c., fresh</t>
  </si>
  <si>
    <t>Eggplants (aubergines)</t>
  </si>
  <si>
    <t>Eggs from other birds in shell, fresh, n.e.c.</t>
  </si>
  <si>
    <t>Fat of pigs</t>
  </si>
  <si>
    <t>Figs</t>
  </si>
  <si>
    <t>Game meat, fresh, chilled or frozen</t>
  </si>
  <si>
    <t>Ginger, raw</t>
  </si>
  <si>
    <t>Gooseberries</t>
  </si>
  <si>
    <t>Grapes</t>
  </si>
  <si>
    <t>Green corn (maize)</t>
  </si>
  <si>
    <t>Green garlic</t>
  </si>
  <si>
    <t>Groundnuts, excluding shelled</t>
  </si>
  <si>
    <t>Hazelnuts, in shell</t>
  </si>
  <si>
    <t>Hen eggs in shell, fresh</t>
  </si>
  <si>
    <t>Horse meat, fresh or chilled</t>
  </si>
  <si>
    <t>Kiwi fruit</t>
  </si>
  <si>
    <t>Leeks and other alliaceous vegetables</t>
  </si>
  <si>
    <t>Lemons and limes</t>
  </si>
  <si>
    <t>Lentils, dry</t>
  </si>
  <si>
    <t>Lettuce and chicory</t>
  </si>
  <si>
    <t>Linseed</t>
  </si>
  <si>
    <t>Lupins</t>
  </si>
  <si>
    <t>Maize (corn)</t>
  </si>
  <si>
    <t>Mangoes, guavas and mangosteens</t>
  </si>
  <si>
    <t>Meat of asses, fresh or chilled</t>
  </si>
  <si>
    <t>Meat of camels, fresh or chilled</t>
  </si>
  <si>
    <t>Meat of cattle with the bone, fresh or chilled</t>
  </si>
  <si>
    <t>Meat of chickens, fresh or chilled</t>
  </si>
  <si>
    <t>Meat of ducks, fresh or chilled</t>
  </si>
  <si>
    <t>Meat of geese, fresh or chilled</t>
  </si>
  <si>
    <t>Meat of goat, fresh or chilled</t>
  </si>
  <si>
    <t>Meat of mules, fresh or chilled</t>
  </si>
  <si>
    <t>Meat of other domestic rodents, fresh or chilled</t>
  </si>
  <si>
    <t>Meat of pig with the bone, fresh or chilled</t>
  </si>
  <si>
    <t>Meat of pigeons and other birds n.e.c., fresh, chilled or frozen</t>
  </si>
  <si>
    <t>Meat of sheep, fresh or chilled</t>
  </si>
  <si>
    <t>Meat of turkeys, fresh or chilled</t>
  </si>
  <si>
    <t>Millet</t>
  </si>
  <si>
    <t>Mixed grain</t>
  </si>
  <si>
    <t>Mushrooms and truffles</t>
  </si>
  <si>
    <t>Mustard seed</t>
  </si>
  <si>
    <t>Natural honey</t>
  </si>
  <si>
    <t>Nutmeg, mace, cardamoms, raw</t>
  </si>
  <si>
    <t>Oats</t>
  </si>
  <si>
    <t>Okra</t>
  </si>
  <si>
    <t>Olives</t>
  </si>
  <si>
    <t>Onions and shallots, dry (excluding dehydrated)</t>
  </si>
  <si>
    <t>Onions and shallots, green</t>
  </si>
  <si>
    <t>Oranges</t>
  </si>
  <si>
    <t>Other beans, green</t>
  </si>
  <si>
    <t>Other berries and fruits of the genus vaccinium n.e.c.</t>
  </si>
  <si>
    <t>Other citrus fruit, n.e.c.</t>
  </si>
  <si>
    <t>Other fruits, n.e.c.</t>
  </si>
  <si>
    <t>Other meat n.e.c. (excluding mammals), fresh, chilled or frozen</t>
  </si>
  <si>
    <t>Other nuts (excluding wild edible nuts and groundnuts), in shell, n.e.c.</t>
  </si>
  <si>
    <t>Other oil seeds, n.e.c.</t>
  </si>
  <si>
    <t>Other pome fruits</t>
  </si>
  <si>
    <t>Other pulses n.e.c.</t>
  </si>
  <si>
    <t>Other stimulant, spice and aromatic crops, n.e.c.</t>
  </si>
  <si>
    <t>Other stone fruits</t>
  </si>
  <si>
    <t>Other tropical fruits, n.e.c.</t>
  </si>
  <si>
    <t>Other vegetables, fresh n.e.c.</t>
  </si>
  <si>
    <t>Papayas</t>
  </si>
  <si>
    <t>Peaches and nectarines</t>
  </si>
  <si>
    <t>Pears</t>
  </si>
  <si>
    <t>Peas, dry</t>
  </si>
  <si>
    <t>Peas, green</t>
  </si>
  <si>
    <t>Pepper (Piper spp.), raw</t>
  </si>
  <si>
    <t>Persimmons</t>
  </si>
  <si>
    <t>Pigeon peas, dry</t>
  </si>
  <si>
    <t>Pineapples</t>
  </si>
  <si>
    <t>Pistachios, in shell</t>
  </si>
  <si>
    <t>Plums and sloes</t>
  </si>
  <si>
    <t>Pomelos and grapefruits</t>
  </si>
  <si>
    <t>Poppy seed</t>
  </si>
  <si>
    <t>Potatoes</t>
  </si>
  <si>
    <t>Pumpkins, squash and gourds</t>
  </si>
  <si>
    <t>Quinoa</t>
  </si>
  <si>
    <t>Raspberries</t>
  </si>
  <si>
    <t>Raw milk of buffalo</t>
  </si>
  <si>
    <t>Raw milk of camel</t>
  </si>
  <si>
    <t>Raw milk of cattle</t>
  </si>
  <si>
    <t>Raw milk of goats</t>
  </si>
  <si>
    <t>Raw milk of sheep</t>
  </si>
  <si>
    <t>Rice</t>
  </si>
  <si>
    <t>Rye</t>
  </si>
  <si>
    <t>Safflower seed</t>
  </si>
  <si>
    <t>Seed cotton, unginned</t>
  </si>
  <si>
    <t>Sesame seed</t>
  </si>
  <si>
    <t>Sorghum</t>
  </si>
  <si>
    <t>Sour cherries</t>
  </si>
  <si>
    <t>Soya beans</t>
  </si>
  <si>
    <t>Spinach</t>
  </si>
  <si>
    <t>Strawberries</t>
  </si>
  <si>
    <t>String beans</t>
  </si>
  <si>
    <t>Sugar aggregate</t>
  </si>
  <si>
    <t>Sunflower seed</t>
  </si>
  <si>
    <t>Sweet potatoes</t>
  </si>
  <si>
    <t>Tangerines, mandarins, clementines</t>
  </si>
  <si>
    <t>Taro</t>
  </si>
  <si>
    <t>Tea leaves</t>
  </si>
  <si>
    <t>Tomatoes</t>
  </si>
  <si>
    <t>Triticale</t>
  </si>
  <si>
    <t>Vanilla, raw</t>
  </si>
  <si>
    <t>Walnuts, in shell</t>
  </si>
  <si>
    <t>Watermelons</t>
  </si>
  <si>
    <t>Wheat</t>
  </si>
  <si>
    <t>Yams</t>
  </si>
  <si>
    <t>Yautia</t>
  </si>
  <si>
    <t>Grand Total</t>
  </si>
  <si>
    <t>Item</t>
  </si>
  <si>
    <t>Exporter_Country</t>
  </si>
  <si>
    <t>All</t>
  </si>
  <si>
    <t>% Manganese Imports</t>
  </si>
  <si>
    <t>Importer_Country</t>
  </si>
  <si>
    <t>Absolute Manganese Import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</si>
</sst>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37">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[D3&amp;4_Manganese.xlsx]Dashboard_3!PivotTable1</c:name>
    <c:fmtId val="2"/>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 Manganese Export</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Dashboard_3!$D$1</c:f>
              <c:strCache>
                <c:ptCount val="1"/>
                <c:pt idx="0">
                  <c:v>Absolute Manganese Export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6CEF-41EF-96E0-6CD29F411D3E}"/>
              </c:ext>
            </c:extLst>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Dashboard_3!$C$2:$C$160</c:f>
              <c:strCache>
                <c:ptCount val="158"/>
                <c:pt idx="0">
                  <c:v>Coffee, green</c:v>
                </c:pt>
                <c:pt idx="1">
                  <c:v>Wheat</c:v>
                </c:pt>
                <c:pt idx="2">
                  <c:v>Rice</c:v>
                </c:pt>
                <c:pt idx="3">
                  <c:v>Sugar aggregate</c:v>
                </c:pt>
                <c:pt idx="4">
                  <c:v>Tea leaves</c:v>
                </c:pt>
                <c:pt idx="5">
                  <c:v>Chick peas, dry</c:v>
                </c:pt>
                <c:pt idx="6">
                  <c:v>Ginger, raw</c:v>
                </c:pt>
                <c:pt idx="7">
                  <c:v>Other vegetables, fresh n.e.c.</c:v>
                </c:pt>
                <c:pt idx="8">
                  <c:v>Cassava, fresh</c:v>
                </c:pt>
                <c:pt idx="9">
                  <c:v>Green garlic</c:v>
                </c:pt>
                <c:pt idx="10">
                  <c:v>Groundnuts, excluding shelled</c:v>
                </c:pt>
                <c:pt idx="11">
                  <c:v>Potatoes</c:v>
                </c:pt>
                <c:pt idx="12">
                  <c:v>Coconuts, in shell</c:v>
                </c:pt>
                <c:pt idx="13">
                  <c:v>Grapes</c:v>
                </c:pt>
                <c:pt idx="14">
                  <c:v>Sorghum</c:v>
                </c:pt>
                <c:pt idx="15">
                  <c:v>Soya beans</c:v>
                </c:pt>
                <c:pt idx="16">
                  <c:v>Bananas</c:v>
                </c:pt>
                <c:pt idx="17">
                  <c:v>Beans, dry</c:v>
                </c:pt>
                <c:pt idx="18">
                  <c:v>Other stimulant, spice and aromatic crops, n.e.c.</c:v>
                </c:pt>
                <c:pt idx="19">
                  <c:v>Spinach</c:v>
                </c:pt>
                <c:pt idx="20">
                  <c:v>Millet</c:v>
                </c:pt>
                <c:pt idx="21">
                  <c:v>Pineapples</c:v>
                </c:pt>
                <c:pt idx="22">
                  <c:v>Tomatoes</c:v>
                </c:pt>
                <c:pt idx="23">
                  <c:v>Yams</c:v>
                </c:pt>
                <c:pt idx="24">
                  <c:v>Sweet potatoes</c:v>
                </c:pt>
                <c:pt idx="25">
                  <c:v>Eggplants (aubergines)</c:v>
                </c:pt>
                <c:pt idx="26">
                  <c:v>Onions and shallots, dry (excluding dehydrated)</c:v>
                </c:pt>
                <c:pt idx="27">
                  <c:v>Oats</c:v>
                </c:pt>
                <c:pt idx="28">
                  <c:v>Cabbages</c:v>
                </c:pt>
                <c:pt idx="29">
                  <c:v>Barley</c:v>
                </c:pt>
                <c:pt idx="30">
                  <c:v>Maize (corn)</c:v>
                </c:pt>
                <c:pt idx="31">
                  <c:v>Rye</c:v>
                </c:pt>
                <c:pt idx="32">
                  <c:v>Peas, green</c:v>
                </c:pt>
                <c:pt idx="33">
                  <c:v>Lentils, dry</c:v>
                </c:pt>
                <c:pt idx="34">
                  <c:v>Cow peas, dry</c:v>
                </c:pt>
                <c:pt idx="35">
                  <c:v>Peas, dry</c:v>
                </c:pt>
                <c:pt idx="36">
                  <c:v>Areca nuts</c:v>
                </c:pt>
                <c:pt idx="37">
                  <c:v>Okra</c:v>
                </c:pt>
                <c:pt idx="38">
                  <c:v>Walnuts, in shell</c:v>
                </c:pt>
                <c:pt idx="39">
                  <c:v>Cucumbers and gherkins</c:v>
                </c:pt>
                <c:pt idx="40">
                  <c:v>Carrots and turnips</c:v>
                </c:pt>
                <c:pt idx="41">
                  <c:v>Pepper (Piper spp.), raw</c:v>
                </c:pt>
                <c:pt idx="42">
                  <c:v>Sesame seed</c:v>
                </c:pt>
                <c:pt idx="43">
                  <c:v>Other beans, green</c:v>
                </c:pt>
                <c:pt idx="44">
                  <c:v>Broad beans and horse beans, dry</c:v>
                </c:pt>
                <c:pt idx="45">
                  <c:v>Mushrooms and truffles</c:v>
                </c:pt>
                <c:pt idx="46">
                  <c:v>Lettuce and chicory</c:v>
                </c:pt>
                <c:pt idx="47">
                  <c:v>Cocoa beans</c:v>
                </c:pt>
                <c:pt idx="48">
                  <c:v>Almonds, in shell</c:v>
                </c:pt>
                <c:pt idx="49">
                  <c:v>Chillies and peppers, green (Capsicum spp. and Pimenta spp.)</c:v>
                </c:pt>
                <c:pt idx="50">
                  <c:v>Pumpkins, squash and gourds</c:v>
                </c:pt>
                <c:pt idx="51">
                  <c:v>Other pulses n.e.c.</c:v>
                </c:pt>
                <c:pt idx="52">
                  <c:v>Anise, badian, coriander, cumin, caraway, fennel and juniper berries, raw</c:v>
                </c:pt>
                <c:pt idx="53">
                  <c:v>Other nuts (excluding wild edible nuts and groundnuts), in shell, n.e.c.</c:v>
                </c:pt>
                <c:pt idx="54">
                  <c:v>Cauliflowers and broccoli</c:v>
                </c:pt>
                <c:pt idx="55">
                  <c:v>Other fruits, n.e.c.</c:v>
                </c:pt>
                <c:pt idx="56">
                  <c:v>Cloves (whole stems), raw</c:v>
                </c:pt>
                <c:pt idx="57">
                  <c:v>Apples</c:v>
                </c:pt>
                <c:pt idx="58">
                  <c:v>Chillies and peppers, dry (Capsicum spp., Pimenta spp.), raw</c:v>
                </c:pt>
                <c:pt idx="59">
                  <c:v>Watermelons</c:v>
                </c:pt>
                <c:pt idx="60">
                  <c:v>Strawberries</c:v>
                </c:pt>
                <c:pt idx="61">
                  <c:v>Chestnuts, in shell</c:v>
                </c:pt>
                <c:pt idx="62">
                  <c:v>Hazelnuts, in shell</c:v>
                </c:pt>
                <c:pt idx="63">
                  <c:v>Taro</c:v>
                </c:pt>
                <c:pt idx="64">
                  <c:v>Mangoes, guavas and mangosteens</c:v>
                </c:pt>
                <c:pt idx="65">
                  <c:v>Cashew nuts, in shell</c:v>
                </c:pt>
                <c:pt idx="66">
                  <c:v>Pigeon peas, dry</c:v>
                </c:pt>
                <c:pt idx="67">
                  <c:v>Raw milk of cattle</c:v>
                </c:pt>
                <c:pt idx="68">
                  <c:v>Dates</c:v>
                </c:pt>
                <c:pt idx="69">
                  <c:v>Hen eggs in shell, fresh</c:v>
                </c:pt>
                <c:pt idx="70">
                  <c:v>Meat of chickens, fresh or chilled</c:v>
                </c:pt>
                <c:pt idx="71">
                  <c:v>Cashewapple</c:v>
                </c:pt>
                <c:pt idx="72">
                  <c:v>Other citrus fruit, n.e.c.</c:v>
                </c:pt>
                <c:pt idx="73">
                  <c:v>Buckwheat</c:v>
                </c:pt>
                <c:pt idx="74">
                  <c:v>Meat of pig with the bone, fresh or chilled</c:v>
                </c:pt>
                <c:pt idx="75">
                  <c:v>Asparagus</c:v>
                </c:pt>
                <c:pt idx="76">
                  <c:v>Tangerines, mandarins, clementines</c:v>
                </c:pt>
                <c:pt idx="77">
                  <c:v>Peaches and nectarines</c:v>
                </c:pt>
                <c:pt idx="78">
                  <c:v>Other tropical fruits, n.e.c.</c:v>
                </c:pt>
                <c:pt idx="79">
                  <c:v>Sunflower seed</c:v>
                </c:pt>
                <c:pt idx="80">
                  <c:v>Leeks and other alliaceous vegetables</c:v>
                </c:pt>
                <c:pt idx="81">
                  <c:v>Green corn (maize)</c:v>
                </c:pt>
                <c:pt idx="82">
                  <c:v>Pears</c:v>
                </c:pt>
                <c:pt idx="83">
                  <c:v>Avocados</c:v>
                </c:pt>
                <c:pt idx="84">
                  <c:v>Oranges</c:v>
                </c:pt>
                <c:pt idx="85">
                  <c:v>Triticale</c:v>
                </c:pt>
                <c:pt idx="86">
                  <c:v>Pistachios, in shell</c:v>
                </c:pt>
                <c:pt idx="87">
                  <c:v>Cantaloupes and other melons</c:v>
                </c:pt>
                <c:pt idx="88">
                  <c:v>Persimmons</c:v>
                </c:pt>
                <c:pt idx="89">
                  <c:v>Meat of cattle with the bone, fresh or chilled</c:v>
                </c:pt>
                <c:pt idx="90">
                  <c:v>Raspberries</c:v>
                </c:pt>
                <c:pt idx="91">
                  <c:v>Onions and shallots, green</c:v>
                </c:pt>
                <c:pt idx="92">
                  <c:v>Edible offal of cattle, fresh, chilled or frozen</c:v>
                </c:pt>
                <c:pt idx="93">
                  <c:v>Plums and sloes</c:v>
                </c:pt>
                <c:pt idx="94">
                  <c:v>Raw milk of buffalo</c:v>
                </c:pt>
                <c:pt idx="95">
                  <c:v>Papayas</c:v>
                </c:pt>
                <c:pt idx="96">
                  <c:v>Broad beans and horse beans, green</c:v>
                </c:pt>
                <c:pt idx="97">
                  <c:v>Cinnamon and cinnamon-tree flowers, raw</c:v>
                </c:pt>
                <c:pt idx="98">
                  <c:v>Kiwi fruit</c:v>
                </c:pt>
                <c:pt idx="99">
                  <c:v>Mustard seed</c:v>
                </c:pt>
                <c:pt idx="100">
                  <c:v>Edible roots and tubers with high starch or inulin content, n.e.c., fresh</c:v>
                </c:pt>
                <c:pt idx="101">
                  <c:v>String beans</c:v>
                </c:pt>
                <c:pt idx="102">
                  <c:v>Raw milk of goats</c:v>
                </c:pt>
                <c:pt idx="103">
                  <c:v>Artichokes</c:v>
                </c:pt>
                <c:pt idx="104">
                  <c:v>Nutmeg, mace, cardamoms, raw</c:v>
                </c:pt>
                <c:pt idx="105">
                  <c:v>Edible offal of pigs, fresh, chilled or frozen</c:v>
                </c:pt>
                <c:pt idx="106">
                  <c:v>Lemons and limes</c:v>
                </c:pt>
                <c:pt idx="107">
                  <c:v>Blueberries</c:v>
                </c:pt>
                <c:pt idx="108">
                  <c:v>Apricots</c:v>
                </c:pt>
                <c:pt idx="109">
                  <c:v>Bambara beans, dry</c:v>
                </c:pt>
                <c:pt idx="110">
                  <c:v>Quinoa</c:v>
                </c:pt>
                <c:pt idx="111">
                  <c:v>Meat of goat, fresh or chilled</c:v>
                </c:pt>
                <c:pt idx="112">
                  <c:v>Eggs from other birds in shell, fresh, n.e.c.</c:v>
                </c:pt>
                <c:pt idx="113">
                  <c:v>Cereals n.e.c.</c:v>
                </c:pt>
                <c:pt idx="114">
                  <c:v>Lupins</c:v>
                </c:pt>
                <c:pt idx="115">
                  <c:v>Meat of sheep, fresh or chilled</c:v>
                </c:pt>
                <c:pt idx="116">
                  <c:v>Cranberries</c:v>
                </c:pt>
                <c:pt idx="117">
                  <c:v>Poppy seed</c:v>
                </c:pt>
                <c:pt idx="118">
                  <c:v>Cherries</c:v>
                </c:pt>
                <c:pt idx="119">
                  <c:v>Figs</c:v>
                </c:pt>
                <c:pt idx="120">
                  <c:v>Raw milk of sheep</c:v>
                </c:pt>
                <c:pt idx="121">
                  <c:v>Currants</c:v>
                </c:pt>
                <c:pt idx="122">
                  <c:v>Sour cherries</c:v>
                </c:pt>
                <c:pt idx="123">
                  <c:v>Natural honey</c:v>
                </c:pt>
                <c:pt idx="124">
                  <c:v>Other berries and fruits of the genus vaccinium n.e.c.</c:v>
                </c:pt>
                <c:pt idx="125">
                  <c:v>Pomelos and grapefruits</c:v>
                </c:pt>
                <c:pt idx="126">
                  <c:v>Safflower seed</c:v>
                </c:pt>
                <c:pt idx="127">
                  <c:v>Meat of ducks, fresh or chilled</c:v>
                </c:pt>
                <c:pt idx="128">
                  <c:v>Mixed grain</c:v>
                </c:pt>
                <c:pt idx="129">
                  <c:v>Edible offal of sheep, fresh, chilled or frozen</c:v>
                </c:pt>
                <c:pt idx="130">
                  <c:v>Meat of turkeys, fresh or chilled</c:v>
                </c:pt>
                <c:pt idx="131">
                  <c:v>Meat of geese, fresh or chilled</c:v>
                </c:pt>
                <c:pt idx="132">
                  <c:v>Brazil nuts, in shell</c:v>
                </c:pt>
                <c:pt idx="133">
                  <c:v>Olives</c:v>
                </c:pt>
                <c:pt idx="134">
                  <c:v>Edible offal of buffalo, fresh, chilled or frozen</c:v>
                </c:pt>
                <c:pt idx="135">
                  <c:v>Yautia</c:v>
                </c:pt>
                <c:pt idx="136">
                  <c:v>Other oil seeds, n.e.c.</c:v>
                </c:pt>
                <c:pt idx="137">
                  <c:v>Edible offal of goat, fresh, chilled or frozen</c:v>
                </c:pt>
                <c:pt idx="138">
                  <c:v>Other stone fruits</c:v>
                </c:pt>
                <c:pt idx="139">
                  <c:v>Chicory roots</c:v>
                </c:pt>
                <c:pt idx="140">
                  <c:v>Linseed</c:v>
                </c:pt>
                <c:pt idx="141">
                  <c:v>Raw milk of camel</c:v>
                </c:pt>
                <c:pt idx="142">
                  <c:v>Other meat n.e.c. (excluding mammals), fresh, chilled or frozen</c:v>
                </c:pt>
                <c:pt idx="143">
                  <c:v>Gooseberries</c:v>
                </c:pt>
                <c:pt idx="144">
                  <c:v>Game meat, fresh, chilled or frozen</c:v>
                </c:pt>
                <c:pt idx="145">
                  <c:v>Horse meat, fresh or chilled</c:v>
                </c:pt>
                <c:pt idx="146">
                  <c:v>Seed cotton, unginned</c:v>
                </c:pt>
                <c:pt idx="147">
                  <c:v>Edible offals of horses and other equines,  fresh, chilled or frozen</c:v>
                </c:pt>
                <c:pt idx="148">
                  <c:v>Meat of camels, fresh or chilled</c:v>
                </c:pt>
                <c:pt idx="149">
                  <c:v>Edible offals of camels and other camelids, fresh, chilled or frozen</c:v>
                </c:pt>
                <c:pt idx="150">
                  <c:v>Cheese from milk of buffalo, fresh or processed</c:v>
                </c:pt>
                <c:pt idx="151">
                  <c:v>Other pome fruits</c:v>
                </c:pt>
                <c:pt idx="152">
                  <c:v>Meat of asses, fresh or chilled</c:v>
                </c:pt>
                <c:pt idx="153">
                  <c:v>Vanilla, raw</c:v>
                </c:pt>
                <c:pt idx="154">
                  <c:v>Fat of pigs</c:v>
                </c:pt>
                <c:pt idx="155">
                  <c:v>Meat of other domestic rodents, fresh or chilled</c:v>
                </c:pt>
                <c:pt idx="156">
                  <c:v>Meat of pigeons and other birds n.e.c., fresh, chilled or frozen</c:v>
                </c:pt>
                <c:pt idx="157">
                  <c:v>Meat of mules, fresh or chilled</c:v>
                </c:pt>
              </c:strCache>
            </c:strRef>
          </c:cat>
          <c:val>
            <c:numRef>
              <c:f>Dashboard_3!$D$2:$D$160</c:f>
              <c:numCache>
                <c:formatCode>0.00E+00</c:formatCode>
                <c:ptCount val="158"/>
                <c:pt idx="0">
                  <c:v>9977.9031775000112</c:v>
                </c:pt>
                <c:pt idx="1">
                  <c:v>5499.0102543000057</c:v>
                </c:pt>
                <c:pt idx="2">
                  <c:v>5271.2123081999971</c:v>
                </c:pt>
                <c:pt idx="3">
                  <c:v>4641.2093766999942</c:v>
                </c:pt>
                <c:pt idx="4">
                  <c:v>3636.2406985999983</c:v>
                </c:pt>
                <c:pt idx="5">
                  <c:v>2271.5940644000016</c:v>
                </c:pt>
                <c:pt idx="6">
                  <c:v>1015.8182236000005</c:v>
                </c:pt>
                <c:pt idx="7">
                  <c:v>604.31592780000142</c:v>
                </c:pt>
                <c:pt idx="8">
                  <c:v>449.79685870000003</c:v>
                </c:pt>
                <c:pt idx="9">
                  <c:v>434.91567519999995</c:v>
                </c:pt>
                <c:pt idx="10">
                  <c:v>388.72796500000084</c:v>
                </c:pt>
                <c:pt idx="11">
                  <c:v>381.3541191000009</c:v>
                </c:pt>
                <c:pt idx="12">
                  <c:v>332.97251900000026</c:v>
                </c:pt>
                <c:pt idx="13">
                  <c:v>329.66790680000128</c:v>
                </c:pt>
                <c:pt idx="14">
                  <c:v>316.04642690000014</c:v>
                </c:pt>
                <c:pt idx="15">
                  <c:v>304.40122479999991</c:v>
                </c:pt>
                <c:pt idx="16">
                  <c:v>254.86309510000024</c:v>
                </c:pt>
                <c:pt idx="17">
                  <c:v>230.40118509999996</c:v>
                </c:pt>
                <c:pt idx="18">
                  <c:v>222.91214700000029</c:v>
                </c:pt>
                <c:pt idx="19">
                  <c:v>216.35142140000011</c:v>
                </c:pt>
                <c:pt idx="20">
                  <c:v>192.41088099999996</c:v>
                </c:pt>
                <c:pt idx="21">
                  <c:v>184.01790019999999</c:v>
                </c:pt>
                <c:pt idx="22">
                  <c:v>179.71274379999994</c:v>
                </c:pt>
                <c:pt idx="23">
                  <c:v>148.16057329999998</c:v>
                </c:pt>
                <c:pt idx="24">
                  <c:v>131.78245410000005</c:v>
                </c:pt>
                <c:pt idx="25">
                  <c:v>121.1861916</c:v>
                </c:pt>
                <c:pt idx="26">
                  <c:v>116.20934730000016</c:v>
                </c:pt>
                <c:pt idx="27">
                  <c:v>109.822152</c:v>
                </c:pt>
                <c:pt idx="28">
                  <c:v>109.05979050000019</c:v>
                </c:pt>
                <c:pt idx="29">
                  <c:v>100.02601670000011</c:v>
                </c:pt>
                <c:pt idx="30">
                  <c:v>85.705217900000036</c:v>
                </c:pt>
                <c:pt idx="31">
                  <c:v>85.00342950000001</c:v>
                </c:pt>
                <c:pt idx="32">
                  <c:v>78.179704300000111</c:v>
                </c:pt>
                <c:pt idx="33">
                  <c:v>76.436379399999922</c:v>
                </c:pt>
                <c:pt idx="34">
                  <c:v>73.762968900000018</c:v>
                </c:pt>
                <c:pt idx="35">
                  <c:v>73.179018800000009</c:v>
                </c:pt>
                <c:pt idx="36">
                  <c:v>68.143933200000021</c:v>
                </c:pt>
                <c:pt idx="37">
                  <c:v>67.183658399999999</c:v>
                </c:pt>
                <c:pt idx="38">
                  <c:v>65.067105800000007</c:v>
                </c:pt>
                <c:pt idx="39">
                  <c:v>63.115336999999968</c:v>
                </c:pt>
                <c:pt idx="40">
                  <c:v>52.703553999999961</c:v>
                </c:pt>
                <c:pt idx="41">
                  <c:v>50.777277200000057</c:v>
                </c:pt>
                <c:pt idx="42">
                  <c:v>49.450098199999957</c:v>
                </c:pt>
                <c:pt idx="43">
                  <c:v>49.404267300000051</c:v>
                </c:pt>
                <c:pt idx="44">
                  <c:v>47.868931200000048</c:v>
                </c:pt>
                <c:pt idx="45">
                  <c:v>44.71479960000012</c:v>
                </c:pt>
                <c:pt idx="46">
                  <c:v>43.514404499999983</c:v>
                </c:pt>
                <c:pt idx="47">
                  <c:v>43.461500200000032</c:v>
                </c:pt>
                <c:pt idx="48">
                  <c:v>42.339034799999979</c:v>
                </c:pt>
                <c:pt idx="49">
                  <c:v>40.782837099999973</c:v>
                </c:pt>
                <c:pt idx="50">
                  <c:v>39.095906499999963</c:v>
                </c:pt>
                <c:pt idx="51">
                  <c:v>38.30454990000004</c:v>
                </c:pt>
                <c:pt idx="52">
                  <c:v>37.402250899999999</c:v>
                </c:pt>
                <c:pt idx="53">
                  <c:v>35.457409600000034</c:v>
                </c:pt>
                <c:pt idx="54">
                  <c:v>34.915066799999991</c:v>
                </c:pt>
                <c:pt idx="55">
                  <c:v>34.483999700000034</c:v>
                </c:pt>
                <c:pt idx="56">
                  <c:v>33.393278799999997</c:v>
                </c:pt>
                <c:pt idx="57">
                  <c:v>32.483688499999985</c:v>
                </c:pt>
                <c:pt idx="58">
                  <c:v>32.176692100000025</c:v>
                </c:pt>
                <c:pt idx="59">
                  <c:v>31.134111399999981</c:v>
                </c:pt>
                <c:pt idx="60">
                  <c:v>29.707460100000034</c:v>
                </c:pt>
                <c:pt idx="61">
                  <c:v>28.876893699999954</c:v>
                </c:pt>
                <c:pt idx="62">
                  <c:v>28.634111500000024</c:v>
                </c:pt>
                <c:pt idx="63">
                  <c:v>28.589477899999999</c:v>
                </c:pt>
                <c:pt idx="64">
                  <c:v>27.847063299999967</c:v>
                </c:pt>
                <c:pt idx="65">
                  <c:v>23.32363470000001</c:v>
                </c:pt>
                <c:pt idx="66">
                  <c:v>23.0084868</c:v>
                </c:pt>
                <c:pt idx="67">
                  <c:v>22.26775929999998</c:v>
                </c:pt>
                <c:pt idx="68">
                  <c:v>21.739213800000012</c:v>
                </c:pt>
                <c:pt idx="69">
                  <c:v>20.438232899999999</c:v>
                </c:pt>
                <c:pt idx="70">
                  <c:v>17.902300699999998</c:v>
                </c:pt>
                <c:pt idx="71">
                  <c:v>17.226866699999999</c:v>
                </c:pt>
                <c:pt idx="72">
                  <c:v>15.8049725</c:v>
                </c:pt>
                <c:pt idx="73">
                  <c:v>15.180755499999997</c:v>
                </c:pt>
                <c:pt idx="74">
                  <c:v>12.970909600000006</c:v>
                </c:pt>
                <c:pt idx="75">
                  <c:v>12.736103100000001</c:v>
                </c:pt>
                <c:pt idx="76">
                  <c:v>12.404961300000004</c:v>
                </c:pt>
                <c:pt idx="77">
                  <c:v>11.929542100000008</c:v>
                </c:pt>
                <c:pt idx="78">
                  <c:v>11.232187899999996</c:v>
                </c:pt>
                <c:pt idx="79">
                  <c:v>10.433867800000003</c:v>
                </c:pt>
                <c:pt idx="80">
                  <c:v>9.891415300000002</c:v>
                </c:pt>
                <c:pt idx="81">
                  <c:v>9.5833374000000013</c:v>
                </c:pt>
                <c:pt idx="82">
                  <c:v>9.4855589999999967</c:v>
                </c:pt>
                <c:pt idx="83">
                  <c:v>9.3919957000000025</c:v>
                </c:pt>
                <c:pt idx="84">
                  <c:v>8.806127100000003</c:v>
                </c:pt>
                <c:pt idx="85">
                  <c:v>8.7389690999999949</c:v>
                </c:pt>
                <c:pt idx="86">
                  <c:v>8.1971150999999995</c:v>
                </c:pt>
                <c:pt idx="87">
                  <c:v>7.9758011999999923</c:v>
                </c:pt>
                <c:pt idx="88">
                  <c:v>7.742519000000005</c:v>
                </c:pt>
                <c:pt idx="89">
                  <c:v>7.3167766999999868</c:v>
                </c:pt>
                <c:pt idx="90">
                  <c:v>6.7110867000000001</c:v>
                </c:pt>
                <c:pt idx="91">
                  <c:v>6.1663729999999983</c:v>
                </c:pt>
                <c:pt idx="92">
                  <c:v>5.9656793000000015</c:v>
                </c:pt>
                <c:pt idx="93">
                  <c:v>5.8723615000000073</c:v>
                </c:pt>
                <c:pt idx="94">
                  <c:v>5.4747077000000006</c:v>
                </c:pt>
                <c:pt idx="95">
                  <c:v>4.942358000000004</c:v>
                </c:pt>
                <c:pt idx="96">
                  <c:v>4.670436399999998</c:v>
                </c:pt>
                <c:pt idx="97">
                  <c:v>4.0546731000000014</c:v>
                </c:pt>
                <c:pt idx="98">
                  <c:v>3.8633380000000015</c:v>
                </c:pt>
                <c:pt idx="99">
                  <c:v>3.7474434000000012</c:v>
                </c:pt>
                <c:pt idx="100">
                  <c:v>3.6713468000000002</c:v>
                </c:pt>
                <c:pt idx="101">
                  <c:v>3.4094753</c:v>
                </c:pt>
                <c:pt idx="102">
                  <c:v>3.3328081999999997</c:v>
                </c:pt>
                <c:pt idx="103">
                  <c:v>3.3112488000000013</c:v>
                </c:pt>
                <c:pt idx="104">
                  <c:v>3.0526541000000025</c:v>
                </c:pt>
                <c:pt idx="105">
                  <c:v>3.0071362000000006</c:v>
                </c:pt>
                <c:pt idx="106">
                  <c:v>2.9280768000000004</c:v>
                </c:pt>
                <c:pt idx="107">
                  <c:v>2.7847893999999997</c:v>
                </c:pt>
                <c:pt idx="108">
                  <c:v>2.6979189000000012</c:v>
                </c:pt>
                <c:pt idx="109">
                  <c:v>2.6944735999999994</c:v>
                </c:pt>
                <c:pt idx="110">
                  <c:v>2.4422865000000002</c:v>
                </c:pt>
                <c:pt idx="111">
                  <c:v>2.241647200000001</c:v>
                </c:pt>
                <c:pt idx="112">
                  <c:v>2.0474788999999998</c:v>
                </c:pt>
                <c:pt idx="113">
                  <c:v>1.9859368000000002</c:v>
                </c:pt>
                <c:pt idx="114">
                  <c:v>1.9276169999999999</c:v>
                </c:pt>
                <c:pt idx="115">
                  <c:v>1.7713881000000014</c:v>
                </c:pt>
                <c:pt idx="116">
                  <c:v>1.6656565000000001</c:v>
                </c:pt>
                <c:pt idx="117">
                  <c:v>1.6452913</c:v>
                </c:pt>
                <c:pt idx="118">
                  <c:v>1.5516757999999995</c:v>
                </c:pt>
                <c:pt idx="119">
                  <c:v>1.534079999999999</c:v>
                </c:pt>
                <c:pt idx="120">
                  <c:v>1.5052355999999998</c:v>
                </c:pt>
                <c:pt idx="121">
                  <c:v>1.4004819000000004</c:v>
                </c:pt>
                <c:pt idx="122">
                  <c:v>1.3345768999999998</c:v>
                </c:pt>
                <c:pt idx="123">
                  <c:v>1.2930548999999996</c:v>
                </c:pt>
                <c:pt idx="124">
                  <c:v>1.122417</c:v>
                </c:pt>
                <c:pt idx="125">
                  <c:v>1.0685958000000011</c:v>
                </c:pt>
                <c:pt idx="126">
                  <c:v>1.0619097</c:v>
                </c:pt>
                <c:pt idx="127">
                  <c:v>0.97504309999999939</c:v>
                </c:pt>
                <c:pt idx="128">
                  <c:v>0.92018579999999972</c:v>
                </c:pt>
                <c:pt idx="129">
                  <c:v>0.74542979999999903</c:v>
                </c:pt>
                <c:pt idx="130">
                  <c:v>0.68612020000000018</c:v>
                </c:pt>
                <c:pt idx="131">
                  <c:v>0.65727079999999982</c:v>
                </c:pt>
                <c:pt idx="132">
                  <c:v>0.61767859999999997</c:v>
                </c:pt>
                <c:pt idx="133">
                  <c:v>0.56072970000000011</c:v>
                </c:pt>
                <c:pt idx="134">
                  <c:v>0.55739310000000009</c:v>
                </c:pt>
                <c:pt idx="135">
                  <c:v>0.5474228000000001</c:v>
                </c:pt>
                <c:pt idx="136">
                  <c:v>0.53744940000000008</c:v>
                </c:pt>
                <c:pt idx="137">
                  <c:v>0.53413150000000009</c:v>
                </c:pt>
                <c:pt idx="138">
                  <c:v>0.36933850000000001</c:v>
                </c:pt>
                <c:pt idx="139">
                  <c:v>0.33991470000000013</c:v>
                </c:pt>
                <c:pt idx="140">
                  <c:v>0.33833569999999996</c:v>
                </c:pt>
                <c:pt idx="141">
                  <c:v>0.304809</c:v>
                </c:pt>
                <c:pt idx="142">
                  <c:v>0.28487409999999996</c:v>
                </c:pt>
                <c:pt idx="143">
                  <c:v>0.24384869999999997</c:v>
                </c:pt>
                <c:pt idx="144">
                  <c:v>0.22623669999999996</c:v>
                </c:pt>
                <c:pt idx="145">
                  <c:v>0.12073849999999994</c:v>
                </c:pt>
                <c:pt idx="146">
                  <c:v>0.11282069999999998</c:v>
                </c:pt>
                <c:pt idx="147">
                  <c:v>6.6261700000000007E-2</c:v>
                </c:pt>
                <c:pt idx="148">
                  <c:v>6.4297999999999994E-2</c:v>
                </c:pt>
                <c:pt idx="149">
                  <c:v>5.4514199999999999E-2</c:v>
                </c:pt>
                <c:pt idx="150">
                  <c:v>4.1629100000000002E-2</c:v>
                </c:pt>
                <c:pt idx="151">
                  <c:v>3.8367800000000001E-2</c:v>
                </c:pt>
                <c:pt idx="152">
                  <c:v>1.9921699999999997E-2</c:v>
                </c:pt>
                <c:pt idx="153">
                  <c:v>1.8998500000000001E-2</c:v>
                </c:pt>
                <c:pt idx="154">
                  <c:v>9.3407999999999998E-3</c:v>
                </c:pt>
                <c:pt idx="155">
                  <c:v>5.9770999999999999E-3</c:v>
                </c:pt>
                <c:pt idx="156">
                  <c:v>3.9388000000000001E-3</c:v>
                </c:pt>
                <c:pt idx="157">
                  <c:v>3.3057999999999998E-3</c:v>
                </c:pt>
              </c:numCache>
            </c:numRef>
          </c:val>
          <c:extLst>
            <c:ext xmlns:c16="http://schemas.microsoft.com/office/drawing/2014/chart" uri="{C3380CC4-5D6E-409C-BE32-E72D297353CC}">
              <c16:uniqueId val="{00000000-6CEF-41EF-96E0-6CD29F411D3E}"/>
            </c:ext>
          </c:extLst>
        </c:ser>
        <c:ser>
          <c:idx val="1"/>
          <c:order val="1"/>
          <c:tx>
            <c:strRef>
              <c:f>Dashboard_3!$E$1</c:f>
              <c:strCache>
                <c:ptCount val="1"/>
                <c:pt idx="0">
                  <c:v>% Manganese Export</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Dashboard_3!$C$2:$C$160</c:f>
              <c:strCache>
                <c:ptCount val="158"/>
                <c:pt idx="0">
                  <c:v>Coffee, green</c:v>
                </c:pt>
                <c:pt idx="1">
                  <c:v>Wheat</c:v>
                </c:pt>
                <c:pt idx="2">
                  <c:v>Rice</c:v>
                </c:pt>
                <c:pt idx="3">
                  <c:v>Sugar aggregate</c:v>
                </c:pt>
                <c:pt idx="4">
                  <c:v>Tea leaves</c:v>
                </c:pt>
                <c:pt idx="5">
                  <c:v>Chick peas, dry</c:v>
                </c:pt>
                <c:pt idx="6">
                  <c:v>Ginger, raw</c:v>
                </c:pt>
                <c:pt idx="7">
                  <c:v>Other vegetables, fresh n.e.c.</c:v>
                </c:pt>
                <c:pt idx="8">
                  <c:v>Cassava, fresh</c:v>
                </c:pt>
                <c:pt idx="9">
                  <c:v>Green garlic</c:v>
                </c:pt>
                <c:pt idx="10">
                  <c:v>Groundnuts, excluding shelled</c:v>
                </c:pt>
                <c:pt idx="11">
                  <c:v>Potatoes</c:v>
                </c:pt>
                <c:pt idx="12">
                  <c:v>Coconuts, in shell</c:v>
                </c:pt>
                <c:pt idx="13">
                  <c:v>Grapes</c:v>
                </c:pt>
                <c:pt idx="14">
                  <c:v>Sorghum</c:v>
                </c:pt>
                <c:pt idx="15">
                  <c:v>Soya beans</c:v>
                </c:pt>
                <c:pt idx="16">
                  <c:v>Bananas</c:v>
                </c:pt>
                <c:pt idx="17">
                  <c:v>Beans, dry</c:v>
                </c:pt>
                <c:pt idx="18">
                  <c:v>Other stimulant, spice and aromatic crops, n.e.c.</c:v>
                </c:pt>
                <c:pt idx="19">
                  <c:v>Spinach</c:v>
                </c:pt>
                <c:pt idx="20">
                  <c:v>Millet</c:v>
                </c:pt>
                <c:pt idx="21">
                  <c:v>Pineapples</c:v>
                </c:pt>
                <c:pt idx="22">
                  <c:v>Tomatoes</c:v>
                </c:pt>
                <c:pt idx="23">
                  <c:v>Yams</c:v>
                </c:pt>
                <c:pt idx="24">
                  <c:v>Sweet potatoes</c:v>
                </c:pt>
                <c:pt idx="25">
                  <c:v>Eggplants (aubergines)</c:v>
                </c:pt>
                <c:pt idx="26">
                  <c:v>Onions and shallots, dry (excluding dehydrated)</c:v>
                </c:pt>
                <c:pt idx="27">
                  <c:v>Oats</c:v>
                </c:pt>
                <c:pt idx="28">
                  <c:v>Cabbages</c:v>
                </c:pt>
                <c:pt idx="29">
                  <c:v>Barley</c:v>
                </c:pt>
                <c:pt idx="30">
                  <c:v>Maize (corn)</c:v>
                </c:pt>
                <c:pt idx="31">
                  <c:v>Rye</c:v>
                </c:pt>
                <c:pt idx="32">
                  <c:v>Peas, green</c:v>
                </c:pt>
                <c:pt idx="33">
                  <c:v>Lentils, dry</c:v>
                </c:pt>
                <c:pt idx="34">
                  <c:v>Cow peas, dry</c:v>
                </c:pt>
                <c:pt idx="35">
                  <c:v>Peas, dry</c:v>
                </c:pt>
                <c:pt idx="36">
                  <c:v>Areca nuts</c:v>
                </c:pt>
                <c:pt idx="37">
                  <c:v>Okra</c:v>
                </c:pt>
                <c:pt idx="38">
                  <c:v>Walnuts, in shell</c:v>
                </c:pt>
                <c:pt idx="39">
                  <c:v>Cucumbers and gherkins</c:v>
                </c:pt>
                <c:pt idx="40">
                  <c:v>Carrots and turnips</c:v>
                </c:pt>
                <c:pt idx="41">
                  <c:v>Pepper (Piper spp.), raw</c:v>
                </c:pt>
                <c:pt idx="42">
                  <c:v>Sesame seed</c:v>
                </c:pt>
                <c:pt idx="43">
                  <c:v>Other beans, green</c:v>
                </c:pt>
                <c:pt idx="44">
                  <c:v>Broad beans and horse beans, dry</c:v>
                </c:pt>
                <c:pt idx="45">
                  <c:v>Mushrooms and truffles</c:v>
                </c:pt>
                <c:pt idx="46">
                  <c:v>Lettuce and chicory</c:v>
                </c:pt>
                <c:pt idx="47">
                  <c:v>Cocoa beans</c:v>
                </c:pt>
                <c:pt idx="48">
                  <c:v>Almonds, in shell</c:v>
                </c:pt>
                <c:pt idx="49">
                  <c:v>Chillies and peppers, green (Capsicum spp. and Pimenta spp.)</c:v>
                </c:pt>
                <c:pt idx="50">
                  <c:v>Pumpkins, squash and gourds</c:v>
                </c:pt>
                <c:pt idx="51">
                  <c:v>Other pulses n.e.c.</c:v>
                </c:pt>
                <c:pt idx="52">
                  <c:v>Anise, badian, coriander, cumin, caraway, fennel and juniper berries, raw</c:v>
                </c:pt>
                <c:pt idx="53">
                  <c:v>Other nuts (excluding wild edible nuts and groundnuts), in shell, n.e.c.</c:v>
                </c:pt>
                <c:pt idx="54">
                  <c:v>Cauliflowers and broccoli</c:v>
                </c:pt>
                <c:pt idx="55">
                  <c:v>Other fruits, n.e.c.</c:v>
                </c:pt>
                <c:pt idx="56">
                  <c:v>Cloves (whole stems), raw</c:v>
                </c:pt>
                <c:pt idx="57">
                  <c:v>Apples</c:v>
                </c:pt>
                <c:pt idx="58">
                  <c:v>Chillies and peppers, dry (Capsicum spp., Pimenta spp.), raw</c:v>
                </c:pt>
                <c:pt idx="59">
                  <c:v>Watermelons</c:v>
                </c:pt>
                <c:pt idx="60">
                  <c:v>Strawberries</c:v>
                </c:pt>
                <c:pt idx="61">
                  <c:v>Chestnuts, in shell</c:v>
                </c:pt>
                <c:pt idx="62">
                  <c:v>Hazelnuts, in shell</c:v>
                </c:pt>
                <c:pt idx="63">
                  <c:v>Taro</c:v>
                </c:pt>
                <c:pt idx="64">
                  <c:v>Mangoes, guavas and mangosteens</c:v>
                </c:pt>
                <c:pt idx="65">
                  <c:v>Cashew nuts, in shell</c:v>
                </c:pt>
                <c:pt idx="66">
                  <c:v>Pigeon peas, dry</c:v>
                </c:pt>
                <c:pt idx="67">
                  <c:v>Raw milk of cattle</c:v>
                </c:pt>
                <c:pt idx="68">
                  <c:v>Dates</c:v>
                </c:pt>
                <c:pt idx="69">
                  <c:v>Hen eggs in shell, fresh</c:v>
                </c:pt>
                <c:pt idx="70">
                  <c:v>Meat of chickens, fresh or chilled</c:v>
                </c:pt>
                <c:pt idx="71">
                  <c:v>Cashewapple</c:v>
                </c:pt>
                <c:pt idx="72">
                  <c:v>Other citrus fruit, n.e.c.</c:v>
                </c:pt>
                <c:pt idx="73">
                  <c:v>Buckwheat</c:v>
                </c:pt>
                <c:pt idx="74">
                  <c:v>Meat of pig with the bone, fresh or chilled</c:v>
                </c:pt>
                <c:pt idx="75">
                  <c:v>Asparagus</c:v>
                </c:pt>
                <c:pt idx="76">
                  <c:v>Tangerines, mandarins, clementines</c:v>
                </c:pt>
                <c:pt idx="77">
                  <c:v>Peaches and nectarines</c:v>
                </c:pt>
                <c:pt idx="78">
                  <c:v>Other tropical fruits, n.e.c.</c:v>
                </c:pt>
                <c:pt idx="79">
                  <c:v>Sunflower seed</c:v>
                </c:pt>
                <c:pt idx="80">
                  <c:v>Leeks and other alliaceous vegetables</c:v>
                </c:pt>
                <c:pt idx="81">
                  <c:v>Green corn (maize)</c:v>
                </c:pt>
                <c:pt idx="82">
                  <c:v>Pears</c:v>
                </c:pt>
                <c:pt idx="83">
                  <c:v>Avocados</c:v>
                </c:pt>
                <c:pt idx="84">
                  <c:v>Oranges</c:v>
                </c:pt>
                <c:pt idx="85">
                  <c:v>Triticale</c:v>
                </c:pt>
                <c:pt idx="86">
                  <c:v>Pistachios, in shell</c:v>
                </c:pt>
                <c:pt idx="87">
                  <c:v>Cantaloupes and other melons</c:v>
                </c:pt>
                <c:pt idx="88">
                  <c:v>Persimmons</c:v>
                </c:pt>
                <c:pt idx="89">
                  <c:v>Meat of cattle with the bone, fresh or chilled</c:v>
                </c:pt>
                <c:pt idx="90">
                  <c:v>Raspberries</c:v>
                </c:pt>
                <c:pt idx="91">
                  <c:v>Onions and shallots, green</c:v>
                </c:pt>
                <c:pt idx="92">
                  <c:v>Edible offal of cattle, fresh, chilled or frozen</c:v>
                </c:pt>
                <c:pt idx="93">
                  <c:v>Plums and sloes</c:v>
                </c:pt>
                <c:pt idx="94">
                  <c:v>Raw milk of buffalo</c:v>
                </c:pt>
                <c:pt idx="95">
                  <c:v>Papayas</c:v>
                </c:pt>
                <c:pt idx="96">
                  <c:v>Broad beans and horse beans, green</c:v>
                </c:pt>
                <c:pt idx="97">
                  <c:v>Cinnamon and cinnamon-tree flowers, raw</c:v>
                </c:pt>
                <c:pt idx="98">
                  <c:v>Kiwi fruit</c:v>
                </c:pt>
                <c:pt idx="99">
                  <c:v>Mustard seed</c:v>
                </c:pt>
                <c:pt idx="100">
                  <c:v>Edible roots and tubers with high starch or inulin content, n.e.c., fresh</c:v>
                </c:pt>
                <c:pt idx="101">
                  <c:v>String beans</c:v>
                </c:pt>
                <c:pt idx="102">
                  <c:v>Raw milk of goats</c:v>
                </c:pt>
                <c:pt idx="103">
                  <c:v>Artichokes</c:v>
                </c:pt>
                <c:pt idx="104">
                  <c:v>Nutmeg, mace, cardamoms, raw</c:v>
                </c:pt>
                <c:pt idx="105">
                  <c:v>Edible offal of pigs, fresh, chilled or frozen</c:v>
                </c:pt>
                <c:pt idx="106">
                  <c:v>Lemons and limes</c:v>
                </c:pt>
                <c:pt idx="107">
                  <c:v>Blueberries</c:v>
                </c:pt>
                <c:pt idx="108">
                  <c:v>Apricots</c:v>
                </c:pt>
                <c:pt idx="109">
                  <c:v>Bambara beans, dry</c:v>
                </c:pt>
                <c:pt idx="110">
                  <c:v>Quinoa</c:v>
                </c:pt>
                <c:pt idx="111">
                  <c:v>Meat of goat, fresh or chilled</c:v>
                </c:pt>
                <c:pt idx="112">
                  <c:v>Eggs from other birds in shell, fresh, n.e.c.</c:v>
                </c:pt>
                <c:pt idx="113">
                  <c:v>Cereals n.e.c.</c:v>
                </c:pt>
                <c:pt idx="114">
                  <c:v>Lupins</c:v>
                </c:pt>
                <c:pt idx="115">
                  <c:v>Meat of sheep, fresh or chilled</c:v>
                </c:pt>
                <c:pt idx="116">
                  <c:v>Cranberries</c:v>
                </c:pt>
                <c:pt idx="117">
                  <c:v>Poppy seed</c:v>
                </c:pt>
                <c:pt idx="118">
                  <c:v>Cherries</c:v>
                </c:pt>
                <c:pt idx="119">
                  <c:v>Figs</c:v>
                </c:pt>
                <c:pt idx="120">
                  <c:v>Raw milk of sheep</c:v>
                </c:pt>
                <c:pt idx="121">
                  <c:v>Currants</c:v>
                </c:pt>
                <c:pt idx="122">
                  <c:v>Sour cherries</c:v>
                </c:pt>
                <c:pt idx="123">
                  <c:v>Natural honey</c:v>
                </c:pt>
                <c:pt idx="124">
                  <c:v>Other berries and fruits of the genus vaccinium n.e.c.</c:v>
                </c:pt>
                <c:pt idx="125">
                  <c:v>Pomelos and grapefruits</c:v>
                </c:pt>
                <c:pt idx="126">
                  <c:v>Safflower seed</c:v>
                </c:pt>
                <c:pt idx="127">
                  <c:v>Meat of ducks, fresh or chilled</c:v>
                </c:pt>
                <c:pt idx="128">
                  <c:v>Mixed grain</c:v>
                </c:pt>
                <c:pt idx="129">
                  <c:v>Edible offal of sheep, fresh, chilled or frozen</c:v>
                </c:pt>
                <c:pt idx="130">
                  <c:v>Meat of turkeys, fresh or chilled</c:v>
                </c:pt>
                <c:pt idx="131">
                  <c:v>Meat of geese, fresh or chilled</c:v>
                </c:pt>
                <c:pt idx="132">
                  <c:v>Brazil nuts, in shell</c:v>
                </c:pt>
                <c:pt idx="133">
                  <c:v>Olives</c:v>
                </c:pt>
                <c:pt idx="134">
                  <c:v>Edible offal of buffalo, fresh, chilled or frozen</c:v>
                </c:pt>
                <c:pt idx="135">
                  <c:v>Yautia</c:v>
                </c:pt>
                <c:pt idx="136">
                  <c:v>Other oil seeds, n.e.c.</c:v>
                </c:pt>
                <c:pt idx="137">
                  <c:v>Edible offal of goat, fresh, chilled or frozen</c:v>
                </c:pt>
                <c:pt idx="138">
                  <c:v>Other stone fruits</c:v>
                </c:pt>
                <c:pt idx="139">
                  <c:v>Chicory roots</c:v>
                </c:pt>
                <c:pt idx="140">
                  <c:v>Linseed</c:v>
                </c:pt>
                <c:pt idx="141">
                  <c:v>Raw milk of camel</c:v>
                </c:pt>
                <c:pt idx="142">
                  <c:v>Other meat n.e.c. (excluding mammals), fresh, chilled or frozen</c:v>
                </c:pt>
                <c:pt idx="143">
                  <c:v>Gooseberries</c:v>
                </c:pt>
                <c:pt idx="144">
                  <c:v>Game meat, fresh, chilled or frozen</c:v>
                </c:pt>
                <c:pt idx="145">
                  <c:v>Horse meat, fresh or chilled</c:v>
                </c:pt>
                <c:pt idx="146">
                  <c:v>Seed cotton, unginned</c:v>
                </c:pt>
                <c:pt idx="147">
                  <c:v>Edible offals of horses and other equines,  fresh, chilled or frozen</c:v>
                </c:pt>
                <c:pt idx="148">
                  <c:v>Meat of camels, fresh or chilled</c:v>
                </c:pt>
                <c:pt idx="149">
                  <c:v>Edible offals of camels and other camelids, fresh, chilled or frozen</c:v>
                </c:pt>
                <c:pt idx="150">
                  <c:v>Cheese from milk of buffalo, fresh or processed</c:v>
                </c:pt>
                <c:pt idx="151">
                  <c:v>Other pome fruits</c:v>
                </c:pt>
                <c:pt idx="152">
                  <c:v>Meat of asses, fresh or chilled</c:v>
                </c:pt>
                <c:pt idx="153">
                  <c:v>Vanilla, raw</c:v>
                </c:pt>
                <c:pt idx="154">
                  <c:v>Fat of pigs</c:v>
                </c:pt>
                <c:pt idx="155">
                  <c:v>Meat of other domestic rodents, fresh or chilled</c:v>
                </c:pt>
                <c:pt idx="156">
                  <c:v>Meat of pigeons and other birds n.e.c., fresh, chilled or frozen</c:v>
                </c:pt>
                <c:pt idx="157">
                  <c:v>Meat of mules, fresh or chilled</c:v>
                </c:pt>
              </c:strCache>
            </c:strRef>
          </c:cat>
          <c:val>
            <c:numRef>
              <c:f>Dashboard_3!$E$2:$E$160</c:f>
              <c:numCache>
                <c:formatCode>0.00%</c:formatCode>
                <c:ptCount val="158"/>
                <c:pt idx="0">
                  <c:v>0.24746113777660908</c:v>
                </c:pt>
                <c:pt idx="1">
                  <c:v>0.13638049096756916</c:v>
                </c:pt>
                <c:pt idx="2">
                  <c:v>0.13073089325928525</c:v>
                </c:pt>
                <c:pt idx="3">
                  <c:v>0.11510624352494585</c:v>
                </c:pt>
                <c:pt idx="4">
                  <c:v>9.0182099835791521E-2</c:v>
                </c:pt>
                <c:pt idx="5">
                  <c:v>5.6337613398635883E-2</c:v>
                </c:pt>
                <c:pt idx="6">
                  <c:v>2.5193222354884866E-2</c:v>
                </c:pt>
                <c:pt idx="7">
                  <c:v>1.4987588515304105E-2</c:v>
                </c:pt>
                <c:pt idx="8">
                  <c:v>1.1155374074308765E-2</c:v>
                </c:pt>
                <c:pt idx="9">
                  <c:v>1.0786307093514993E-2</c:v>
                </c:pt>
                <c:pt idx="10">
                  <c:v>9.6408095762448558E-3</c:v>
                </c:pt>
                <c:pt idx="11">
                  <c:v>9.4579314440619219E-3</c:v>
                </c:pt>
                <c:pt idx="12">
                  <c:v>8.2580234478411337E-3</c:v>
                </c:pt>
                <c:pt idx="13">
                  <c:v>8.1760660385162727E-3</c:v>
                </c:pt>
                <c:pt idx="14">
                  <c:v>7.8382408607919028E-3</c:v>
                </c:pt>
                <c:pt idx="15">
                  <c:v>7.5494291826225983E-3</c:v>
                </c:pt>
                <c:pt idx="16">
                  <c:v>6.3208381930316753E-3</c:v>
                </c:pt>
                <c:pt idx="17">
                  <c:v>5.7141604198458901E-3</c:v>
                </c:pt>
                <c:pt idx="18">
                  <c:v>5.5284254155959665E-3</c:v>
                </c:pt>
                <c:pt idx="19">
                  <c:v>5.3657134116072737E-3</c:v>
                </c:pt>
                <c:pt idx="20">
                  <c:v>4.7719660820350418E-3</c:v>
                </c:pt>
                <c:pt idx="21">
                  <c:v>4.5638124708846876E-3</c:v>
                </c:pt>
                <c:pt idx="22">
                  <c:v>4.457040648979998E-3</c:v>
                </c:pt>
                <c:pt idx="23">
                  <c:v>3.6745179212732087E-3</c:v>
                </c:pt>
                <c:pt idx="24">
                  <c:v>3.2683255640440635E-3</c:v>
                </c:pt>
                <c:pt idx="25">
                  <c:v>3.005528548700944E-3</c:v>
                </c:pt>
                <c:pt idx="26">
                  <c:v>2.8820982516629678E-3</c:v>
                </c:pt>
                <c:pt idx="27">
                  <c:v>2.7236899580543837E-3</c:v>
                </c:pt>
                <c:pt idx="28">
                  <c:v>2.7047826945912094E-3</c:v>
                </c:pt>
                <c:pt idx="29">
                  <c:v>2.4807368301248585E-3</c:v>
                </c:pt>
                <c:pt idx="30">
                  <c:v>2.1255679031593998E-3</c:v>
                </c:pt>
                <c:pt idx="31">
                  <c:v>2.1081629080564163E-3</c:v>
                </c:pt>
                <c:pt idx="32">
                  <c:v>1.9389282731007804E-3</c:v>
                </c:pt>
                <c:pt idx="33">
                  <c:v>1.8956922188322692E-3</c:v>
                </c:pt>
                <c:pt idx="34">
                  <c:v>1.8293891897985012E-3</c:v>
                </c:pt>
                <c:pt idx="35">
                  <c:v>1.8149066924661335E-3</c:v>
                </c:pt>
                <c:pt idx="36">
                  <c:v>1.6900319578437033E-3</c:v>
                </c:pt>
                <c:pt idx="37">
                  <c:v>1.6662162632675058E-3</c:v>
                </c:pt>
                <c:pt idx="38">
                  <c:v>1.6137238201917785E-3</c:v>
                </c:pt>
                <c:pt idx="39">
                  <c:v>1.5653181662850515E-3</c:v>
                </c:pt>
                <c:pt idx="40">
                  <c:v>1.3070964115106472E-3</c:v>
                </c:pt>
                <c:pt idx="41">
                  <c:v>1.2593229825525907E-3</c:v>
                </c:pt>
                <c:pt idx="42">
                  <c:v>1.2264077277609987E-3</c:v>
                </c:pt>
                <c:pt idx="43">
                  <c:v>1.2252710794635011E-3</c:v>
                </c:pt>
                <c:pt idx="44">
                  <c:v>1.1871933379363783E-3</c:v>
                </c:pt>
                <c:pt idx="45">
                  <c:v>1.1089679853198879E-3</c:v>
                </c:pt>
                <c:pt idx="46">
                  <c:v>1.0791970873723768E-3</c:v>
                </c:pt>
                <c:pt idx="47">
                  <c:v>1.0778850122761996E-3</c:v>
                </c:pt>
                <c:pt idx="48">
                  <c:v>1.0500468422661672E-3</c:v>
                </c:pt>
                <c:pt idx="49">
                  <c:v>1.0114517139514594E-3</c:v>
                </c:pt>
                <c:pt idx="50">
                  <c:v>9.6961428997569639E-4</c:v>
                </c:pt>
                <c:pt idx="51">
                  <c:v>9.4998792147528812E-4</c:v>
                </c:pt>
                <c:pt idx="52">
                  <c:v>9.2761007984036342E-4</c:v>
                </c:pt>
                <c:pt idx="53">
                  <c:v>8.7937623427868344E-4</c:v>
                </c:pt>
                <c:pt idx="54">
                  <c:v>8.6592563609532965E-4</c:v>
                </c:pt>
                <c:pt idx="55">
                  <c:v>8.5523477719176794E-4</c:v>
                </c:pt>
                <c:pt idx="56">
                  <c:v>8.2818389985720115E-4</c:v>
                </c:pt>
                <c:pt idx="57">
                  <c:v>8.0562522730401992E-4</c:v>
                </c:pt>
                <c:pt idx="58">
                  <c:v>7.9801143539946187E-4</c:v>
                </c:pt>
                <c:pt idx="59">
                  <c:v>7.7215447911753226E-4</c:v>
                </c:pt>
                <c:pt idx="60">
                  <c:v>7.3677222017714031E-4</c:v>
                </c:pt>
                <c:pt idx="61">
                  <c:v>7.1617341272363496E-4</c:v>
                </c:pt>
                <c:pt idx="62">
                  <c:v>7.1015219179423482E-4</c:v>
                </c:pt>
                <c:pt idx="63">
                  <c:v>7.090452376333667E-4</c:v>
                </c:pt>
                <c:pt idx="64">
                  <c:v>6.9063267555997878E-4</c:v>
                </c:pt>
                <c:pt idx="65">
                  <c:v>5.7844750317512261E-4</c:v>
                </c:pt>
                <c:pt idx="66">
                  <c:v>5.7063154660443038E-4</c:v>
                </c:pt>
                <c:pt idx="67">
                  <c:v>5.5226082615629361E-4</c:v>
                </c:pt>
                <c:pt idx="68">
                  <c:v>5.3915241365018332E-4</c:v>
                </c:pt>
                <c:pt idx="69">
                  <c:v>5.0688689573399285E-4</c:v>
                </c:pt>
                <c:pt idx="70">
                  <c:v>4.4399345445953338E-4</c:v>
                </c:pt>
                <c:pt idx="71">
                  <c:v>4.2724207261510825E-4</c:v>
                </c:pt>
                <c:pt idx="72">
                  <c:v>3.9197779411184443E-4</c:v>
                </c:pt>
                <c:pt idx="73">
                  <c:v>3.7649664077816326E-4</c:v>
                </c:pt>
                <c:pt idx="74">
                  <c:v>3.2169043841311009E-4</c:v>
                </c:pt>
                <c:pt idx="75">
                  <c:v>3.1586702214882211E-4</c:v>
                </c:pt>
                <c:pt idx="76">
                  <c:v>3.0765440220897568E-4</c:v>
                </c:pt>
                <c:pt idx="77">
                  <c:v>2.9586357060237741E-4</c:v>
                </c:pt>
                <c:pt idx="78">
                  <c:v>2.7856854772077263E-4</c:v>
                </c:pt>
                <c:pt idx="79">
                  <c:v>2.5876947804234426E-4</c:v>
                </c:pt>
                <c:pt idx="80">
                  <c:v>2.4531615919851481E-4</c:v>
                </c:pt>
                <c:pt idx="81">
                  <c:v>2.3767554510338687E-4</c:v>
                </c:pt>
                <c:pt idx="82">
                  <c:v>2.3525055122606203E-4</c:v>
                </c:pt>
                <c:pt idx="83">
                  <c:v>2.3293009568943756E-4</c:v>
                </c:pt>
                <c:pt idx="84">
                  <c:v>2.1840001779987501E-4</c:v>
                </c:pt>
                <c:pt idx="85">
                  <c:v>2.1673443788842837E-4</c:v>
                </c:pt>
                <c:pt idx="86">
                  <c:v>2.0329596239277803E-4</c:v>
                </c:pt>
                <c:pt idx="87">
                  <c:v>1.9780717496665045E-4</c:v>
                </c:pt>
                <c:pt idx="88">
                  <c:v>1.920215627385018E-4</c:v>
                </c:pt>
                <c:pt idx="89">
                  <c:v>1.8146276375203662E-4</c:v>
                </c:pt>
                <c:pt idx="90">
                  <c:v>1.6644109698763079E-4</c:v>
                </c:pt>
                <c:pt idx="91">
                  <c:v>1.5293169831271999E-4</c:v>
                </c:pt>
                <c:pt idx="92">
                  <c:v>1.4795431073307423E-4</c:v>
                </c:pt>
                <c:pt idx="93">
                  <c:v>1.4563994382130844E-4</c:v>
                </c:pt>
                <c:pt idx="94">
                  <c:v>1.3577776536170054E-4</c:v>
                </c:pt>
                <c:pt idx="95">
                  <c:v>1.2257500521124152E-4</c:v>
                </c:pt>
                <c:pt idx="96">
                  <c:v>1.1583110047244076E-4</c:v>
                </c:pt>
                <c:pt idx="97">
                  <c:v>1.0055960664168411E-4</c:v>
                </c:pt>
                <c:pt idx="98">
                  <c:v>9.5814320913779858E-5</c:v>
                </c:pt>
                <c:pt idx="99">
                  <c:v>9.2940028683440661E-5</c:v>
                </c:pt>
                <c:pt idx="100">
                  <c:v>9.1052763304939568E-5</c:v>
                </c:pt>
                <c:pt idx="101">
                  <c:v>8.4558110251240171E-5</c:v>
                </c:pt>
                <c:pt idx="102">
                  <c:v>8.2656695950205969E-5</c:v>
                </c:pt>
                <c:pt idx="103">
                  <c:v>8.2122003083491129E-5</c:v>
                </c:pt>
                <c:pt idx="104">
                  <c:v>7.5708617671082861E-5</c:v>
                </c:pt>
                <c:pt idx="105">
                  <c:v>7.4579732060266131E-5</c:v>
                </c:pt>
                <c:pt idx="106">
                  <c:v>7.2618986528073264E-5</c:v>
                </c:pt>
                <c:pt idx="107">
                  <c:v>6.9065327768083539E-5</c:v>
                </c:pt>
                <c:pt idx="108">
                  <c:v>6.6910859801537416E-5</c:v>
                </c:pt>
                <c:pt idx="109">
                  <c:v>6.6825413205913521E-5</c:v>
                </c:pt>
                <c:pt idx="110">
                  <c:v>6.0570942142362936E-5</c:v>
                </c:pt>
                <c:pt idx="111">
                  <c:v>5.5594903732543217E-5</c:v>
                </c:pt>
                <c:pt idx="112">
                  <c:v>5.0779352049650556E-5</c:v>
                </c:pt>
                <c:pt idx="113">
                  <c:v>4.9253051601926878E-5</c:v>
                </c:pt>
                <c:pt idx="114">
                  <c:v>4.7806667145576572E-5</c:v>
                </c:pt>
                <c:pt idx="115">
                  <c:v>4.393204733219067E-5</c:v>
                </c:pt>
                <c:pt idx="116">
                  <c:v>4.1309806810360187E-5</c:v>
                </c:pt>
                <c:pt idx="117">
                  <c:v>4.0804731197438586E-5</c:v>
                </c:pt>
                <c:pt idx="118">
                  <c:v>3.8482981053002862E-5</c:v>
                </c:pt>
                <c:pt idx="119">
                  <c:v>3.8046589096633855E-5</c:v>
                </c:pt>
                <c:pt idx="120">
                  <c:v>3.7331221557431912E-5</c:v>
                </c:pt>
                <c:pt idx="121">
                  <c:v>3.4733233851280972E-5</c:v>
                </c:pt>
                <c:pt idx="122">
                  <c:v>3.309872948748399E-5</c:v>
                </c:pt>
                <c:pt idx="123">
                  <c:v>3.2068945856597437E-5</c:v>
                </c:pt>
                <c:pt idx="124">
                  <c:v>2.7836969645700686E-5</c:v>
                </c:pt>
                <c:pt idx="125">
                  <c:v>2.6502154589714227E-5</c:v>
                </c:pt>
                <c:pt idx="126">
                  <c:v>2.6336333185772419E-5</c:v>
                </c:pt>
                <c:pt idx="127">
                  <c:v>2.418196194279834E-5</c:v>
                </c:pt>
                <c:pt idx="128">
                  <c:v>2.2821450657825741E-5</c:v>
                </c:pt>
                <c:pt idx="129">
                  <c:v>1.8487341795073229E-5</c:v>
                </c:pt>
                <c:pt idx="130">
                  <c:v>1.7016409392143999E-5</c:v>
                </c:pt>
                <c:pt idx="131">
                  <c:v>1.6300917848362421E-5</c:v>
                </c:pt>
                <c:pt idx="132">
                  <c:v>1.5318995025020909E-5</c:v>
                </c:pt>
                <c:pt idx="133">
                  <c:v>1.3906610144307201E-5</c:v>
                </c:pt>
                <c:pt idx="134">
                  <c:v>1.3823859408244003E-5</c:v>
                </c:pt>
                <c:pt idx="135">
                  <c:v>1.3576586836233307E-5</c:v>
                </c:pt>
                <c:pt idx="136">
                  <c:v>1.3329237381383255E-5</c:v>
                </c:pt>
                <c:pt idx="137">
                  <c:v>1.3246950422447788E-5</c:v>
                </c:pt>
                <c:pt idx="138">
                  <c:v>9.1599330850197602E-6</c:v>
                </c:pt>
                <c:pt idx="139">
                  <c:v>8.4301958951329658E-6</c:v>
                </c:pt>
                <c:pt idx="140">
                  <c:v>8.3910352488931409E-6</c:v>
                </c:pt>
                <c:pt idx="141">
                  <c:v>7.5595423810726141E-6</c:v>
                </c:pt>
                <c:pt idx="142">
                  <c:v>7.0651386022719734E-6</c:v>
                </c:pt>
                <c:pt idx="143">
                  <c:v>6.0476711062319732E-6</c:v>
                </c:pt>
                <c:pt idx="144">
                  <c:v>5.6108773750250499E-6</c:v>
                </c:pt>
                <c:pt idx="145">
                  <c:v>2.9944253869706452E-6</c:v>
                </c:pt>
                <c:pt idx="146">
                  <c:v>2.7980566948885335E-6</c:v>
                </c:pt>
                <c:pt idx="147">
                  <c:v>1.6433508505061179E-6</c:v>
                </c:pt>
                <c:pt idx="148">
                  <c:v>1.5946492919113508E-6</c:v>
                </c:pt>
                <c:pt idx="149">
                  <c:v>1.3520020907199876E-6</c:v>
                </c:pt>
                <c:pt idx="150">
                  <c:v>1.0324398089817229E-6</c:v>
                </c:pt>
                <c:pt idx="151">
                  <c:v>9.5155658188740441E-7</c:v>
                </c:pt>
                <c:pt idx="152">
                  <c:v>4.9407640671047866E-7</c:v>
                </c:pt>
                <c:pt idx="153">
                  <c:v>4.7118020113188282E-7</c:v>
                </c:pt>
                <c:pt idx="154">
                  <c:v>2.3166039543820254E-7</c:v>
                </c:pt>
                <c:pt idx="155">
                  <c:v>1.482375545535372E-7</c:v>
                </c:pt>
                <c:pt idx="156">
                  <c:v>9.7685847631037196E-8</c:v>
                </c:pt>
                <c:pt idx="157">
                  <c:v>8.1986867852818803E-8</c:v>
                </c:pt>
              </c:numCache>
            </c:numRef>
          </c:val>
          <c:extLst>
            <c:ext xmlns:c16="http://schemas.microsoft.com/office/drawing/2014/chart" uri="{C3380CC4-5D6E-409C-BE32-E72D297353CC}">
              <c16:uniqueId val="{00000001-6CEF-41EF-96E0-6CD29F411D3E}"/>
            </c:ext>
          </c:extLst>
        </c:ser>
        <c:dLbls>
          <c:dLblPos val="bestFit"/>
          <c:showLegendKey val="0"/>
          <c:showVal val="1"/>
          <c:showCatName val="0"/>
          <c:showSerName val="0"/>
          <c:showPercent val="0"/>
          <c:showBubbleSize val="0"/>
          <c:showLeaderLines val="1"/>
        </c:dLbls>
        <c:gapWidth val="280"/>
        <c:splitType val="val"/>
        <c:splitPos val="46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algn="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[D3&amp;4_Manganese.xlsx]Dashboard_4!PivotTable3</c:name>
    <c:fmtId val="3"/>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 Manganese Import</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Dashboard_4!$D$1</c:f>
              <c:strCache>
                <c:ptCount val="1"/>
                <c:pt idx="0">
                  <c:v>Absolute Manganese Import</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Dashboard_4!$C$2:$C$160</c:f>
              <c:strCache>
                <c:ptCount val="158"/>
                <c:pt idx="0">
                  <c:v>Coffee, green</c:v>
                </c:pt>
                <c:pt idx="1">
                  <c:v>Wheat</c:v>
                </c:pt>
                <c:pt idx="2">
                  <c:v>Rice</c:v>
                </c:pt>
                <c:pt idx="3">
                  <c:v>Sugar aggregate</c:v>
                </c:pt>
                <c:pt idx="4">
                  <c:v>Tea leaves</c:v>
                </c:pt>
                <c:pt idx="5">
                  <c:v>Chick peas, dry</c:v>
                </c:pt>
                <c:pt idx="6">
                  <c:v>Ginger, raw</c:v>
                </c:pt>
                <c:pt idx="7">
                  <c:v>Other vegetables, fresh n.e.c.</c:v>
                </c:pt>
                <c:pt idx="8">
                  <c:v>Cassava, fresh</c:v>
                </c:pt>
                <c:pt idx="9">
                  <c:v>Green garlic</c:v>
                </c:pt>
                <c:pt idx="10">
                  <c:v>Groundnuts, excluding shelled</c:v>
                </c:pt>
                <c:pt idx="11">
                  <c:v>Potatoes</c:v>
                </c:pt>
                <c:pt idx="12">
                  <c:v>Coconuts, in shell</c:v>
                </c:pt>
                <c:pt idx="13">
                  <c:v>Grapes</c:v>
                </c:pt>
                <c:pt idx="14">
                  <c:v>Sorghum</c:v>
                </c:pt>
                <c:pt idx="15">
                  <c:v>Soya beans</c:v>
                </c:pt>
                <c:pt idx="16">
                  <c:v>Bananas</c:v>
                </c:pt>
                <c:pt idx="17">
                  <c:v>Beans, dry</c:v>
                </c:pt>
                <c:pt idx="18">
                  <c:v>Other stimulant, spice and aromatic crops, n.e.c.</c:v>
                </c:pt>
                <c:pt idx="19">
                  <c:v>Spinach</c:v>
                </c:pt>
                <c:pt idx="20">
                  <c:v>Millet</c:v>
                </c:pt>
                <c:pt idx="21">
                  <c:v>Pineapples</c:v>
                </c:pt>
                <c:pt idx="22">
                  <c:v>Tomatoes</c:v>
                </c:pt>
                <c:pt idx="23">
                  <c:v>Yams</c:v>
                </c:pt>
                <c:pt idx="24">
                  <c:v>Sweet potatoes</c:v>
                </c:pt>
                <c:pt idx="25">
                  <c:v>Eggplants (aubergines)</c:v>
                </c:pt>
                <c:pt idx="26">
                  <c:v>Onions and shallots, dry (excluding dehydrated)</c:v>
                </c:pt>
                <c:pt idx="27">
                  <c:v>Oats</c:v>
                </c:pt>
                <c:pt idx="28">
                  <c:v>Cabbages</c:v>
                </c:pt>
                <c:pt idx="29">
                  <c:v>Barley</c:v>
                </c:pt>
                <c:pt idx="30">
                  <c:v>Maize (corn)</c:v>
                </c:pt>
                <c:pt idx="31">
                  <c:v>Rye</c:v>
                </c:pt>
                <c:pt idx="32">
                  <c:v>Peas, green</c:v>
                </c:pt>
                <c:pt idx="33">
                  <c:v>Lentils, dry</c:v>
                </c:pt>
                <c:pt idx="34">
                  <c:v>Cow peas, dry</c:v>
                </c:pt>
                <c:pt idx="35">
                  <c:v>Peas, dry</c:v>
                </c:pt>
                <c:pt idx="36">
                  <c:v>Areca nuts</c:v>
                </c:pt>
                <c:pt idx="37">
                  <c:v>Okra</c:v>
                </c:pt>
                <c:pt idx="38">
                  <c:v>Walnuts, in shell</c:v>
                </c:pt>
                <c:pt idx="39">
                  <c:v>Cucumbers and gherkins</c:v>
                </c:pt>
                <c:pt idx="40">
                  <c:v>Carrots and turnips</c:v>
                </c:pt>
                <c:pt idx="41">
                  <c:v>Pepper (Piper spp.), raw</c:v>
                </c:pt>
                <c:pt idx="42">
                  <c:v>Sesame seed</c:v>
                </c:pt>
                <c:pt idx="43">
                  <c:v>Other beans, green</c:v>
                </c:pt>
                <c:pt idx="44">
                  <c:v>Broad beans and horse beans, dry</c:v>
                </c:pt>
                <c:pt idx="45">
                  <c:v>Mushrooms and truffles</c:v>
                </c:pt>
                <c:pt idx="46">
                  <c:v>Lettuce and chicory</c:v>
                </c:pt>
                <c:pt idx="47">
                  <c:v>Cocoa beans</c:v>
                </c:pt>
                <c:pt idx="48">
                  <c:v>Almonds, in shell</c:v>
                </c:pt>
                <c:pt idx="49">
                  <c:v>Chillies and peppers, green (Capsicum spp. and Pimenta spp.)</c:v>
                </c:pt>
                <c:pt idx="50">
                  <c:v>Pumpkins, squash and gourds</c:v>
                </c:pt>
                <c:pt idx="51">
                  <c:v>Other pulses n.e.c.</c:v>
                </c:pt>
                <c:pt idx="52">
                  <c:v>Anise, badian, coriander, cumin, caraway, fennel and juniper berries, raw</c:v>
                </c:pt>
                <c:pt idx="53">
                  <c:v>Other nuts (excluding wild edible nuts and groundnuts), in shell, n.e.c.</c:v>
                </c:pt>
                <c:pt idx="54">
                  <c:v>Cauliflowers and broccoli</c:v>
                </c:pt>
                <c:pt idx="55">
                  <c:v>Other fruits, n.e.c.</c:v>
                </c:pt>
                <c:pt idx="56">
                  <c:v>Cloves (whole stems), raw</c:v>
                </c:pt>
                <c:pt idx="57">
                  <c:v>Apples</c:v>
                </c:pt>
                <c:pt idx="58">
                  <c:v>Chillies and peppers, dry (Capsicum spp., Pimenta spp.), raw</c:v>
                </c:pt>
                <c:pt idx="59">
                  <c:v>Watermelons</c:v>
                </c:pt>
                <c:pt idx="60">
                  <c:v>Strawberries</c:v>
                </c:pt>
                <c:pt idx="61">
                  <c:v>Chestnuts, in shell</c:v>
                </c:pt>
                <c:pt idx="62">
                  <c:v>Hazelnuts, in shell</c:v>
                </c:pt>
                <c:pt idx="63">
                  <c:v>Taro</c:v>
                </c:pt>
                <c:pt idx="64">
                  <c:v>Mangoes, guavas and mangosteens</c:v>
                </c:pt>
                <c:pt idx="65">
                  <c:v>Cashew nuts, in shell</c:v>
                </c:pt>
                <c:pt idx="66">
                  <c:v>Pigeon peas, dry</c:v>
                </c:pt>
                <c:pt idx="67">
                  <c:v>Raw milk of cattle</c:v>
                </c:pt>
                <c:pt idx="68">
                  <c:v>Dates</c:v>
                </c:pt>
                <c:pt idx="69">
                  <c:v>Hen eggs in shell, fresh</c:v>
                </c:pt>
                <c:pt idx="70">
                  <c:v>Meat of chickens, fresh or chilled</c:v>
                </c:pt>
                <c:pt idx="71">
                  <c:v>Cashewapple</c:v>
                </c:pt>
                <c:pt idx="72">
                  <c:v>Other citrus fruit, n.e.c.</c:v>
                </c:pt>
                <c:pt idx="73">
                  <c:v>Buckwheat</c:v>
                </c:pt>
                <c:pt idx="74">
                  <c:v>Meat of pig with the bone, fresh or chilled</c:v>
                </c:pt>
                <c:pt idx="75">
                  <c:v>Asparagus</c:v>
                </c:pt>
                <c:pt idx="76">
                  <c:v>Tangerines, mandarins, clementines</c:v>
                </c:pt>
                <c:pt idx="77">
                  <c:v>Peaches and nectarines</c:v>
                </c:pt>
                <c:pt idx="78">
                  <c:v>Other tropical fruits, n.e.c.</c:v>
                </c:pt>
                <c:pt idx="79">
                  <c:v>Sunflower seed</c:v>
                </c:pt>
                <c:pt idx="80">
                  <c:v>Leeks and other alliaceous vegetables</c:v>
                </c:pt>
                <c:pt idx="81">
                  <c:v>Green corn (maize)</c:v>
                </c:pt>
                <c:pt idx="82">
                  <c:v>Pears</c:v>
                </c:pt>
                <c:pt idx="83">
                  <c:v>Avocados</c:v>
                </c:pt>
                <c:pt idx="84">
                  <c:v>Oranges</c:v>
                </c:pt>
                <c:pt idx="85">
                  <c:v>Triticale</c:v>
                </c:pt>
                <c:pt idx="86">
                  <c:v>Pistachios, in shell</c:v>
                </c:pt>
                <c:pt idx="87">
                  <c:v>Cantaloupes and other melons</c:v>
                </c:pt>
                <c:pt idx="88">
                  <c:v>Persimmons</c:v>
                </c:pt>
                <c:pt idx="89">
                  <c:v>Meat of cattle with the bone, fresh or chilled</c:v>
                </c:pt>
                <c:pt idx="90">
                  <c:v>Raspberries</c:v>
                </c:pt>
                <c:pt idx="91">
                  <c:v>Onions and shallots, green</c:v>
                </c:pt>
                <c:pt idx="92">
                  <c:v>Edible offal of cattle, fresh, chilled or frozen</c:v>
                </c:pt>
                <c:pt idx="93">
                  <c:v>Plums and sloes</c:v>
                </c:pt>
                <c:pt idx="94">
                  <c:v>Raw milk of buffalo</c:v>
                </c:pt>
                <c:pt idx="95">
                  <c:v>Papayas</c:v>
                </c:pt>
                <c:pt idx="96">
                  <c:v>Broad beans and horse beans, green</c:v>
                </c:pt>
                <c:pt idx="97">
                  <c:v>Cinnamon and cinnamon-tree flowers, raw</c:v>
                </c:pt>
                <c:pt idx="98">
                  <c:v>Kiwi fruit</c:v>
                </c:pt>
                <c:pt idx="99">
                  <c:v>Mustard seed</c:v>
                </c:pt>
                <c:pt idx="100">
                  <c:v>Edible roots and tubers with high starch or inulin content, n.e.c., fresh</c:v>
                </c:pt>
                <c:pt idx="101">
                  <c:v>String beans</c:v>
                </c:pt>
                <c:pt idx="102">
                  <c:v>Raw milk of goats</c:v>
                </c:pt>
                <c:pt idx="103">
                  <c:v>Artichokes</c:v>
                </c:pt>
                <c:pt idx="104">
                  <c:v>Nutmeg, mace, cardamoms, raw</c:v>
                </c:pt>
                <c:pt idx="105">
                  <c:v>Edible offal of pigs, fresh, chilled or frozen</c:v>
                </c:pt>
                <c:pt idx="106">
                  <c:v>Lemons and limes</c:v>
                </c:pt>
                <c:pt idx="107">
                  <c:v>Blueberries</c:v>
                </c:pt>
                <c:pt idx="108">
                  <c:v>Apricots</c:v>
                </c:pt>
                <c:pt idx="109">
                  <c:v>Bambara beans, dry</c:v>
                </c:pt>
                <c:pt idx="110">
                  <c:v>Quinoa</c:v>
                </c:pt>
                <c:pt idx="111">
                  <c:v>Meat of goat, fresh or chilled</c:v>
                </c:pt>
                <c:pt idx="112">
                  <c:v>Eggs from other birds in shell, fresh, n.e.c.</c:v>
                </c:pt>
                <c:pt idx="113">
                  <c:v>Cereals n.e.c.</c:v>
                </c:pt>
                <c:pt idx="114">
                  <c:v>Lupins</c:v>
                </c:pt>
                <c:pt idx="115">
                  <c:v>Meat of sheep, fresh or chilled</c:v>
                </c:pt>
                <c:pt idx="116">
                  <c:v>Cranberries</c:v>
                </c:pt>
                <c:pt idx="117">
                  <c:v>Poppy seed</c:v>
                </c:pt>
                <c:pt idx="118">
                  <c:v>Cherries</c:v>
                </c:pt>
                <c:pt idx="119">
                  <c:v>Figs</c:v>
                </c:pt>
                <c:pt idx="120">
                  <c:v>Raw milk of sheep</c:v>
                </c:pt>
                <c:pt idx="121">
                  <c:v>Currants</c:v>
                </c:pt>
                <c:pt idx="122">
                  <c:v>Sour cherries</c:v>
                </c:pt>
                <c:pt idx="123">
                  <c:v>Natural honey</c:v>
                </c:pt>
                <c:pt idx="124">
                  <c:v>Other berries and fruits of the genus vaccinium n.e.c.</c:v>
                </c:pt>
                <c:pt idx="125">
                  <c:v>Pomelos and grapefruits</c:v>
                </c:pt>
                <c:pt idx="126">
                  <c:v>Safflower seed</c:v>
                </c:pt>
                <c:pt idx="127">
                  <c:v>Meat of ducks, fresh or chilled</c:v>
                </c:pt>
                <c:pt idx="128">
                  <c:v>Mixed grain</c:v>
                </c:pt>
                <c:pt idx="129">
                  <c:v>Edible offal of sheep, fresh, chilled or frozen</c:v>
                </c:pt>
                <c:pt idx="130">
                  <c:v>Meat of turkeys, fresh or chilled</c:v>
                </c:pt>
                <c:pt idx="131">
                  <c:v>Meat of geese, fresh or chilled</c:v>
                </c:pt>
                <c:pt idx="132">
                  <c:v>Brazil nuts, in shell</c:v>
                </c:pt>
                <c:pt idx="133">
                  <c:v>Olives</c:v>
                </c:pt>
                <c:pt idx="134">
                  <c:v>Edible offal of buffalo, fresh, chilled or frozen</c:v>
                </c:pt>
                <c:pt idx="135">
                  <c:v>Yautia</c:v>
                </c:pt>
                <c:pt idx="136">
                  <c:v>Other oil seeds, n.e.c.</c:v>
                </c:pt>
                <c:pt idx="137">
                  <c:v>Edible offal of goat, fresh, chilled or frozen</c:v>
                </c:pt>
                <c:pt idx="138">
                  <c:v>Other stone fruits</c:v>
                </c:pt>
                <c:pt idx="139">
                  <c:v>Chicory roots</c:v>
                </c:pt>
                <c:pt idx="140">
                  <c:v>Linseed</c:v>
                </c:pt>
                <c:pt idx="141">
                  <c:v>Raw milk of camel</c:v>
                </c:pt>
                <c:pt idx="142">
                  <c:v>Other meat n.e.c. (excluding mammals), fresh, chilled or frozen</c:v>
                </c:pt>
                <c:pt idx="143">
                  <c:v>Gooseberries</c:v>
                </c:pt>
                <c:pt idx="144">
                  <c:v>Game meat, fresh, chilled or frozen</c:v>
                </c:pt>
                <c:pt idx="145">
                  <c:v>Horse meat, fresh or chilled</c:v>
                </c:pt>
                <c:pt idx="146">
                  <c:v>Seed cotton, unginned</c:v>
                </c:pt>
                <c:pt idx="147">
                  <c:v>Edible offals of horses and other equines,  fresh, chilled or frozen</c:v>
                </c:pt>
                <c:pt idx="148">
                  <c:v>Meat of camels, fresh or chilled</c:v>
                </c:pt>
                <c:pt idx="149">
                  <c:v>Edible offals of camels and other camelids, fresh, chilled or frozen</c:v>
                </c:pt>
                <c:pt idx="150">
                  <c:v>Cheese from milk of buffalo, fresh or processed</c:v>
                </c:pt>
                <c:pt idx="151">
                  <c:v>Other pome fruits</c:v>
                </c:pt>
                <c:pt idx="152">
                  <c:v>Meat of asses, fresh or chilled</c:v>
                </c:pt>
                <c:pt idx="153">
                  <c:v>Vanilla, raw</c:v>
                </c:pt>
                <c:pt idx="154">
                  <c:v>Fat of pigs</c:v>
                </c:pt>
                <c:pt idx="155">
                  <c:v>Meat of other domestic rodents, fresh or chilled</c:v>
                </c:pt>
                <c:pt idx="156">
                  <c:v>Meat of pigeons and other birds n.e.c., fresh, chilled or frozen</c:v>
                </c:pt>
                <c:pt idx="157">
                  <c:v>Meat of mules, fresh or chilled</c:v>
                </c:pt>
              </c:strCache>
            </c:strRef>
          </c:cat>
          <c:val>
            <c:numRef>
              <c:f>Dashboard_4!$D$2:$D$160</c:f>
              <c:numCache>
                <c:formatCode>0.00E+00</c:formatCode>
                <c:ptCount val="158"/>
                <c:pt idx="0">
                  <c:v>9977.9031775000112</c:v>
                </c:pt>
                <c:pt idx="1">
                  <c:v>5499.0102543000048</c:v>
                </c:pt>
                <c:pt idx="2">
                  <c:v>5271.2123081999962</c:v>
                </c:pt>
                <c:pt idx="3">
                  <c:v>4641.2093766999951</c:v>
                </c:pt>
                <c:pt idx="4">
                  <c:v>3636.2406985999978</c:v>
                </c:pt>
                <c:pt idx="5">
                  <c:v>2271.5940644000007</c:v>
                </c:pt>
                <c:pt idx="6">
                  <c:v>1015.8182236</c:v>
                </c:pt>
                <c:pt idx="7">
                  <c:v>604.31592780000153</c:v>
                </c:pt>
                <c:pt idx="8">
                  <c:v>449.79685870000014</c:v>
                </c:pt>
                <c:pt idx="9">
                  <c:v>434.9156751999999</c:v>
                </c:pt>
                <c:pt idx="10">
                  <c:v>388.72796500000067</c:v>
                </c:pt>
                <c:pt idx="11">
                  <c:v>381.35411910000033</c:v>
                </c:pt>
                <c:pt idx="12">
                  <c:v>332.97251900000015</c:v>
                </c:pt>
                <c:pt idx="13">
                  <c:v>329.66790680000111</c:v>
                </c:pt>
                <c:pt idx="14">
                  <c:v>316.04642690000003</c:v>
                </c:pt>
                <c:pt idx="15">
                  <c:v>304.40122480000002</c:v>
                </c:pt>
                <c:pt idx="16">
                  <c:v>254.86309510000009</c:v>
                </c:pt>
                <c:pt idx="17">
                  <c:v>230.40118509999985</c:v>
                </c:pt>
                <c:pt idx="18">
                  <c:v>222.91214699999992</c:v>
                </c:pt>
                <c:pt idx="19">
                  <c:v>216.35142140000013</c:v>
                </c:pt>
                <c:pt idx="20">
                  <c:v>192.41088099999993</c:v>
                </c:pt>
                <c:pt idx="21">
                  <c:v>184.0179001999999</c:v>
                </c:pt>
                <c:pt idx="22">
                  <c:v>179.71274379999991</c:v>
                </c:pt>
                <c:pt idx="23">
                  <c:v>148.16057330000001</c:v>
                </c:pt>
                <c:pt idx="24">
                  <c:v>131.78245410000008</c:v>
                </c:pt>
                <c:pt idx="25">
                  <c:v>121.18619159999996</c:v>
                </c:pt>
                <c:pt idx="26">
                  <c:v>116.2093473000001</c:v>
                </c:pt>
                <c:pt idx="27">
                  <c:v>109.82215199999993</c:v>
                </c:pt>
                <c:pt idx="28">
                  <c:v>109.05979050000002</c:v>
                </c:pt>
                <c:pt idx="29">
                  <c:v>100.0260167000001</c:v>
                </c:pt>
                <c:pt idx="30">
                  <c:v>85.70521789999998</c:v>
                </c:pt>
                <c:pt idx="31">
                  <c:v>85.003429500000024</c:v>
                </c:pt>
                <c:pt idx="32">
                  <c:v>78.17970430000004</c:v>
                </c:pt>
                <c:pt idx="33">
                  <c:v>76.436379399999936</c:v>
                </c:pt>
                <c:pt idx="34">
                  <c:v>73.762968900000047</c:v>
                </c:pt>
                <c:pt idx="35">
                  <c:v>73.179018800000023</c:v>
                </c:pt>
                <c:pt idx="36">
                  <c:v>68.143933200000021</c:v>
                </c:pt>
                <c:pt idx="37">
                  <c:v>67.183658399999985</c:v>
                </c:pt>
                <c:pt idx="38">
                  <c:v>65.067105800000007</c:v>
                </c:pt>
                <c:pt idx="39">
                  <c:v>63.115336999999997</c:v>
                </c:pt>
                <c:pt idx="40">
                  <c:v>52.703553999999983</c:v>
                </c:pt>
                <c:pt idx="41">
                  <c:v>50.777277200000015</c:v>
                </c:pt>
                <c:pt idx="42">
                  <c:v>49.450098199999935</c:v>
                </c:pt>
                <c:pt idx="43">
                  <c:v>49.404267300000036</c:v>
                </c:pt>
                <c:pt idx="44">
                  <c:v>47.868931199999992</c:v>
                </c:pt>
                <c:pt idx="45">
                  <c:v>44.714799600000006</c:v>
                </c:pt>
                <c:pt idx="46">
                  <c:v>43.514404500000012</c:v>
                </c:pt>
                <c:pt idx="47">
                  <c:v>43.461500200000017</c:v>
                </c:pt>
                <c:pt idx="48">
                  <c:v>42.339034799999986</c:v>
                </c:pt>
                <c:pt idx="49">
                  <c:v>40.782837099999959</c:v>
                </c:pt>
                <c:pt idx="50">
                  <c:v>39.095906500000034</c:v>
                </c:pt>
                <c:pt idx="51">
                  <c:v>38.304549900000019</c:v>
                </c:pt>
                <c:pt idx="52">
                  <c:v>37.402250899999999</c:v>
                </c:pt>
                <c:pt idx="53">
                  <c:v>35.457409600000027</c:v>
                </c:pt>
                <c:pt idx="54">
                  <c:v>34.915066799999991</c:v>
                </c:pt>
                <c:pt idx="55">
                  <c:v>34.483999700000034</c:v>
                </c:pt>
                <c:pt idx="56">
                  <c:v>33.393278800000004</c:v>
                </c:pt>
                <c:pt idx="57">
                  <c:v>32.483688499999985</c:v>
                </c:pt>
                <c:pt idx="58">
                  <c:v>32.176692100000018</c:v>
                </c:pt>
                <c:pt idx="59">
                  <c:v>31.134111399999995</c:v>
                </c:pt>
                <c:pt idx="60">
                  <c:v>29.707460100000013</c:v>
                </c:pt>
                <c:pt idx="61">
                  <c:v>28.876893699999993</c:v>
                </c:pt>
                <c:pt idx="62">
                  <c:v>28.634111500000021</c:v>
                </c:pt>
                <c:pt idx="63">
                  <c:v>28.589477899999999</c:v>
                </c:pt>
                <c:pt idx="64">
                  <c:v>27.847063299999959</c:v>
                </c:pt>
                <c:pt idx="65">
                  <c:v>23.323634700000014</c:v>
                </c:pt>
                <c:pt idx="66">
                  <c:v>23.008486800000004</c:v>
                </c:pt>
                <c:pt idx="67">
                  <c:v>22.26775929999998</c:v>
                </c:pt>
                <c:pt idx="68">
                  <c:v>21.739213799999998</c:v>
                </c:pt>
                <c:pt idx="69">
                  <c:v>20.438232899999996</c:v>
                </c:pt>
                <c:pt idx="70">
                  <c:v>17.902300699999994</c:v>
                </c:pt>
                <c:pt idx="71">
                  <c:v>17.226866699999999</c:v>
                </c:pt>
                <c:pt idx="72">
                  <c:v>15.804972500000002</c:v>
                </c:pt>
                <c:pt idx="73">
                  <c:v>15.180755499999998</c:v>
                </c:pt>
                <c:pt idx="74">
                  <c:v>12.970909599999995</c:v>
                </c:pt>
                <c:pt idx="75">
                  <c:v>12.736103100000005</c:v>
                </c:pt>
                <c:pt idx="76">
                  <c:v>12.404961300000005</c:v>
                </c:pt>
                <c:pt idx="77">
                  <c:v>11.929542100000004</c:v>
                </c:pt>
                <c:pt idx="78">
                  <c:v>11.232187899999996</c:v>
                </c:pt>
                <c:pt idx="79">
                  <c:v>10.433867799999998</c:v>
                </c:pt>
                <c:pt idx="80">
                  <c:v>9.8914152999999985</c:v>
                </c:pt>
                <c:pt idx="81">
                  <c:v>9.5833374000000013</c:v>
                </c:pt>
                <c:pt idx="82">
                  <c:v>9.4855589999999985</c:v>
                </c:pt>
                <c:pt idx="83">
                  <c:v>9.3919956999999918</c:v>
                </c:pt>
                <c:pt idx="84">
                  <c:v>8.8061271000000012</c:v>
                </c:pt>
                <c:pt idx="85">
                  <c:v>8.7389690999999985</c:v>
                </c:pt>
                <c:pt idx="86">
                  <c:v>8.1971151000000031</c:v>
                </c:pt>
                <c:pt idx="87">
                  <c:v>7.9758011999999976</c:v>
                </c:pt>
                <c:pt idx="88">
                  <c:v>7.7425189999999988</c:v>
                </c:pt>
                <c:pt idx="89">
                  <c:v>7.3167766999999966</c:v>
                </c:pt>
                <c:pt idx="90">
                  <c:v>6.7110867000000001</c:v>
                </c:pt>
                <c:pt idx="91">
                  <c:v>6.1663729999999992</c:v>
                </c:pt>
                <c:pt idx="92">
                  <c:v>5.9656792999999997</c:v>
                </c:pt>
                <c:pt idx="93">
                  <c:v>5.8723614999999967</c:v>
                </c:pt>
                <c:pt idx="94">
                  <c:v>5.4747076999999997</c:v>
                </c:pt>
                <c:pt idx="95">
                  <c:v>4.9423580000000022</c:v>
                </c:pt>
                <c:pt idx="96">
                  <c:v>4.6704364000000007</c:v>
                </c:pt>
                <c:pt idx="97">
                  <c:v>4.0546731000000005</c:v>
                </c:pt>
                <c:pt idx="98">
                  <c:v>3.8633380000000006</c:v>
                </c:pt>
                <c:pt idx="99">
                  <c:v>3.7474433999999999</c:v>
                </c:pt>
                <c:pt idx="100">
                  <c:v>3.6713468000000007</c:v>
                </c:pt>
                <c:pt idx="101">
                  <c:v>3.4094753</c:v>
                </c:pt>
                <c:pt idx="102">
                  <c:v>3.3328082000000006</c:v>
                </c:pt>
                <c:pt idx="103">
                  <c:v>3.3112488000000004</c:v>
                </c:pt>
                <c:pt idx="104">
                  <c:v>3.0526541000000016</c:v>
                </c:pt>
                <c:pt idx="105">
                  <c:v>3.0071361999999988</c:v>
                </c:pt>
                <c:pt idx="106">
                  <c:v>2.928076799999999</c:v>
                </c:pt>
                <c:pt idx="107">
                  <c:v>2.7847894000000002</c:v>
                </c:pt>
                <c:pt idx="108">
                  <c:v>2.6979189000000003</c:v>
                </c:pt>
                <c:pt idx="109">
                  <c:v>2.6944735999999998</c:v>
                </c:pt>
                <c:pt idx="110">
                  <c:v>2.4422865000000007</c:v>
                </c:pt>
                <c:pt idx="111">
                  <c:v>2.2416472000000001</c:v>
                </c:pt>
                <c:pt idx="112">
                  <c:v>2.0474789000000002</c:v>
                </c:pt>
                <c:pt idx="113">
                  <c:v>1.9859368000000002</c:v>
                </c:pt>
                <c:pt idx="114">
                  <c:v>1.9276169999999999</c:v>
                </c:pt>
                <c:pt idx="115">
                  <c:v>1.7713881000000002</c:v>
                </c:pt>
                <c:pt idx="116">
                  <c:v>1.6656565000000001</c:v>
                </c:pt>
                <c:pt idx="117">
                  <c:v>1.6452912999999998</c:v>
                </c:pt>
                <c:pt idx="118">
                  <c:v>1.5516757999999999</c:v>
                </c:pt>
                <c:pt idx="119">
                  <c:v>1.534079999999999</c:v>
                </c:pt>
                <c:pt idx="120">
                  <c:v>1.5052356</c:v>
                </c:pt>
                <c:pt idx="121">
                  <c:v>1.4004819000000004</c:v>
                </c:pt>
                <c:pt idx="122">
                  <c:v>1.3345768999999996</c:v>
                </c:pt>
                <c:pt idx="123">
                  <c:v>1.2930548999999993</c:v>
                </c:pt>
                <c:pt idx="124">
                  <c:v>1.1224170000000002</c:v>
                </c:pt>
                <c:pt idx="125">
                  <c:v>1.0685958000000002</c:v>
                </c:pt>
                <c:pt idx="126">
                  <c:v>1.0619097000000002</c:v>
                </c:pt>
                <c:pt idx="127">
                  <c:v>0.97504309999999972</c:v>
                </c:pt>
                <c:pt idx="128">
                  <c:v>0.92018580000000005</c:v>
                </c:pt>
                <c:pt idx="129">
                  <c:v>0.7454297999999997</c:v>
                </c:pt>
                <c:pt idx="130">
                  <c:v>0.68612019999999996</c:v>
                </c:pt>
                <c:pt idx="131">
                  <c:v>0.65727079999999982</c:v>
                </c:pt>
                <c:pt idx="132">
                  <c:v>0.61767859999999986</c:v>
                </c:pt>
                <c:pt idx="133">
                  <c:v>0.56072969999999978</c:v>
                </c:pt>
                <c:pt idx="134">
                  <c:v>0.55739309999999997</c:v>
                </c:pt>
                <c:pt idx="135">
                  <c:v>0.54742279999999999</c:v>
                </c:pt>
                <c:pt idx="136">
                  <c:v>0.53744940000000008</c:v>
                </c:pt>
                <c:pt idx="137">
                  <c:v>0.53413149999999998</c:v>
                </c:pt>
                <c:pt idx="138">
                  <c:v>0.36933850000000001</c:v>
                </c:pt>
                <c:pt idx="139">
                  <c:v>0.33991470000000013</c:v>
                </c:pt>
                <c:pt idx="140">
                  <c:v>0.33833570000000002</c:v>
                </c:pt>
                <c:pt idx="141">
                  <c:v>0.30480899999999994</c:v>
                </c:pt>
                <c:pt idx="142">
                  <c:v>0.28487410000000002</c:v>
                </c:pt>
                <c:pt idx="143">
                  <c:v>0.2438487</c:v>
                </c:pt>
                <c:pt idx="144">
                  <c:v>0.22623670000000001</c:v>
                </c:pt>
                <c:pt idx="145">
                  <c:v>0.12073849999999997</c:v>
                </c:pt>
                <c:pt idx="146">
                  <c:v>0.1128207</c:v>
                </c:pt>
                <c:pt idx="147">
                  <c:v>6.6261699999999993E-2</c:v>
                </c:pt>
                <c:pt idx="148">
                  <c:v>6.4298000000000008E-2</c:v>
                </c:pt>
                <c:pt idx="149">
                  <c:v>5.4514199999999999E-2</c:v>
                </c:pt>
                <c:pt idx="150">
                  <c:v>4.1629100000000002E-2</c:v>
                </c:pt>
                <c:pt idx="151">
                  <c:v>3.8367800000000001E-2</c:v>
                </c:pt>
                <c:pt idx="152">
                  <c:v>1.9921700000000001E-2</c:v>
                </c:pt>
                <c:pt idx="153">
                  <c:v>1.8998499999999998E-2</c:v>
                </c:pt>
                <c:pt idx="154">
                  <c:v>9.3407999999999998E-3</c:v>
                </c:pt>
                <c:pt idx="155">
                  <c:v>5.9770999999999999E-3</c:v>
                </c:pt>
                <c:pt idx="156">
                  <c:v>3.9387999999999992E-3</c:v>
                </c:pt>
                <c:pt idx="157">
                  <c:v>3.3057999999999998E-3</c:v>
                </c:pt>
              </c:numCache>
            </c:numRef>
          </c:val>
          <c:extLst>
            <c:ext xmlns:c16="http://schemas.microsoft.com/office/drawing/2014/chart" uri="{C3380CC4-5D6E-409C-BE32-E72D297353CC}">
              <c16:uniqueId val="{00000000-967F-4762-B559-FECFA598663A}"/>
            </c:ext>
          </c:extLst>
        </c:ser>
        <c:ser>
          <c:idx val="1"/>
          <c:order val="1"/>
          <c:tx>
            <c:strRef>
              <c:f>Dashboard_4!$E$1</c:f>
              <c:strCache>
                <c:ptCount val="1"/>
                <c:pt idx="0">
                  <c:v>% Manganese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Dashboard_4!$C$2:$C$160</c:f>
              <c:strCache>
                <c:ptCount val="158"/>
                <c:pt idx="0">
                  <c:v>Coffee, green</c:v>
                </c:pt>
                <c:pt idx="1">
                  <c:v>Wheat</c:v>
                </c:pt>
                <c:pt idx="2">
                  <c:v>Rice</c:v>
                </c:pt>
                <c:pt idx="3">
                  <c:v>Sugar aggregate</c:v>
                </c:pt>
                <c:pt idx="4">
                  <c:v>Tea leaves</c:v>
                </c:pt>
                <c:pt idx="5">
                  <c:v>Chick peas, dry</c:v>
                </c:pt>
                <c:pt idx="6">
                  <c:v>Ginger, raw</c:v>
                </c:pt>
                <c:pt idx="7">
                  <c:v>Other vegetables, fresh n.e.c.</c:v>
                </c:pt>
                <c:pt idx="8">
                  <c:v>Cassava, fresh</c:v>
                </c:pt>
                <c:pt idx="9">
                  <c:v>Green garlic</c:v>
                </c:pt>
                <c:pt idx="10">
                  <c:v>Groundnuts, excluding shelled</c:v>
                </c:pt>
                <c:pt idx="11">
                  <c:v>Potatoes</c:v>
                </c:pt>
                <c:pt idx="12">
                  <c:v>Coconuts, in shell</c:v>
                </c:pt>
                <c:pt idx="13">
                  <c:v>Grapes</c:v>
                </c:pt>
                <c:pt idx="14">
                  <c:v>Sorghum</c:v>
                </c:pt>
                <c:pt idx="15">
                  <c:v>Soya beans</c:v>
                </c:pt>
                <c:pt idx="16">
                  <c:v>Bananas</c:v>
                </c:pt>
                <c:pt idx="17">
                  <c:v>Beans, dry</c:v>
                </c:pt>
                <c:pt idx="18">
                  <c:v>Other stimulant, spice and aromatic crops, n.e.c.</c:v>
                </c:pt>
                <c:pt idx="19">
                  <c:v>Spinach</c:v>
                </c:pt>
                <c:pt idx="20">
                  <c:v>Millet</c:v>
                </c:pt>
                <c:pt idx="21">
                  <c:v>Pineapples</c:v>
                </c:pt>
                <c:pt idx="22">
                  <c:v>Tomatoes</c:v>
                </c:pt>
                <c:pt idx="23">
                  <c:v>Yams</c:v>
                </c:pt>
                <c:pt idx="24">
                  <c:v>Sweet potatoes</c:v>
                </c:pt>
                <c:pt idx="25">
                  <c:v>Eggplants (aubergines)</c:v>
                </c:pt>
                <c:pt idx="26">
                  <c:v>Onions and shallots, dry (excluding dehydrated)</c:v>
                </c:pt>
                <c:pt idx="27">
                  <c:v>Oats</c:v>
                </c:pt>
                <c:pt idx="28">
                  <c:v>Cabbages</c:v>
                </c:pt>
                <c:pt idx="29">
                  <c:v>Barley</c:v>
                </c:pt>
                <c:pt idx="30">
                  <c:v>Maize (corn)</c:v>
                </c:pt>
                <c:pt idx="31">
                  <c:v>Rye</c:v>
                </c:pt>
                <c:pt idx="32">
                  <c:v>Peas, green</c:v>
                </c:pt>
                <c:pt idx="33">
                  <c:v>Lentils, dry</c:v>
                </c:pt>
                <c:pt idx="34">
                  <c:v>Cow peas, dry</c:v>
                </c:pt>
                <c:pt idx="35">
                  <c:v>Peas, dry</c:v>
                </c:pt>
                <c:pt idx="36">
                  <c:v>Areca nuts</c:v>
                </c:pt>
                <c:pt idx="37">
                  <c:v>Okra</c:v>
                </c:pt>
                <c:pt idx="38">
                  <c:v>Walnuts, in shell</c:v>
                </c:pt>
                <c:pt idx="39">
                  <c:v>Cucumbers and gherkins</c:v>
                </c:pt>
                <c:pt idx="40">
                  <c:v>Carrots and turnips</c:v>
                </c:pt>
                <c:pt idx="41">
                  <c:v>Pepper (Piper spp.), raw</c:v>
                </c:pt>
                <c:pt idx="42">
                  <c:v>Sesame seed</c:v>
                </c:pt>
                <c:pt idx="43">
                  <c:v>Other beans, green</c:v>
                </c:pt>
                <c:pt idx="44">
                  <c:v>Broad beans and horse beans, dry</c:v>
                </c:pt>
                <c:pt idx="45">
                  <c:v>Mushrooms and truffles</c:v>
                </c:pt>
                <c:pt idx="46">
                  <c:v>Lettuce and chicory</c:v>
                </c:pt>
                <c:pt idx="47">
                  <c:v>Cocoa beans</c:v>
                </c:pt>
                <c:pt idx="48">
                  <c:v>Almonds, in shell</c:v>
                </c:pt>
                <c:pt idx="49">
                  <c:v>Chillies and peppers, green (Capsicum spp. and Pimenta spp.)</c:v>
                </c:pt>
                <c:pt idx="50">
                  <c:v>Pumpkins, squash and gourds</c:v>
                </c:pt>
                <c:pt idx="51">
                  <c:v>Other pulses n.e.c.</c:v>
                </c:pt>
                <c:pt idx="52">
                  <c:v>Anise, badian, coriander, cumin, caraway, fennel and juniper berries, raw</c:v>
                </c:pt>
                <c:pt idx="53">
                  <c:v>Other nuts (excluding wild edible nuts and groundnuts), in shell, n.e.c.</c:v>
                </c:pt>
                <c:pt idx="54">
                  <c:v>Cauliflowers and broccoli</c:v>
                </c:pt>
                <c:pt idx="55">
                  <c:v>Other fruits, n.e.c.</c:v>
                </c:pt>
                <c:pt idx="56">
                  <c:v>Cloves (whole stems), raw</c:v>
                </c:pt>
                <c:pt idx="57">
                  <c:v>Apples</c:v>
                </c:pt>
                <c:pt idx="58">
                  <c:v>Chillies and peppers, dry (Capsicum spp., Pimenta spp.), raw</c:v>
                </c:pt>
                <c:pt idx="59">
                  <c:v>Watermelons</c:v>
                </c:pt>
                <c:pt idx="60">
                  <c:v>Strawberries</c:v>
                </c:pt>
                <c:pt idx="61">
                  <c:v>Chestnuts, in shell</c:v>
                </c:pt>
                <c:pt idx="62">
                  <c:v>Hazelnuts, in shell</c:v>
                </c:pt>
                <c:pt idx="63">
                  <c:v>Taro</c:v>
                </c:pt>
                <c:pt idx="64">
                  <c:v>Mangoes, guavas and mangosteens</c:v>
                </c:pt>
                <c:pt idx="65">
                  <c:v>Cashew nuts, in shell</c:v>
                </c:pt>
                <c:pt idx="66">
                  <c:v>Pigeon peas, dry</c:v>
                </c:pt>
                <c:pt idx="67">
                  <c:v>Raw milk of cattle</c:v>
                </c:pt>
                <c:pt idx="68">
                  <c:v>Dates</c:v>
                </c:pt>
                <c:pt idx="69">
                  <c:v>Hen eggs in shell, fresh</c:v>
                </c:pt>
                <c:pt idx="70">
                  <c:v>Meat of chickens, fresh or chilled</c:v>
                </c:pt>
                <c:pt idx="71">
                  <c:v>Cashewapple</c:v>
                </c:pt>
                <c:pt idx="72">
                  <c:v>Other citrus fruit, n.e.c.</c:v>
                </c:pt>
                <c:pt idx="73">
                  <c:v>Buckwheat</c:v>
                </c:pt>
                <c:pt idx="74">
                  <c:v>Meat of pig with the bone, fresh or chilled</c:v>
                </c:pt>
                <c:pt idx="75">
                  <c:v>Asparagus</c:v>
                </c:pt>
                <c:pt idx="76">
                  <c:v>Tangerines, mandarins, clementines</c:v>
                </c:pt>
                <c:pt idx="77">
                  <c:v>Peaches and nectarines</c:v>
                </c:pt>
                <c:pt idx="78">
                  <c:v>Other tropical fruits, n.e.c.</c:v>
                </c:pt>
                <c:pt idx="79">
                  <c:v>Sunflower seed</c:v>
                </c:pt>
                <c:pt idx="80">
                  <c:v>Leeks and other alliaceous vegetables</c:v>
                </c:pt>
                <c:pt idx="81">
                  <c:v>Green corn (maize)</c:v>
                </c:pt>
                <c:pt idx="82">
                  <c:v>Pears</c:v>
                </c:pt>
                <c:pt idx="83">
                  <c:v>Avocados</c:v>
                </c:pt>
                <c:pt idx="84">
                  <c:v>Oranges</c:v>
                </c:pt>
                <c:pt idx="85">
                  <c:v>Triticale</c:v>
                </c:pt>
                <c:pt idx="86">
                  <c:v>Pistachios, in shell</c:v>
                </c:pt>
                <c:pt idx="87">
                  <c:v>Cantaloupes and other melons</c:v>
                </c:pt>
                <c:pt idx="88">
                  <c:v>Persimmons</c:v>
                </c:pt>
                <c:pt idx="89">
                  <c:v>Meat of cattle with the bone, fresh or chilled</c:v>
                </c:pt>
                <c:pt idx="90">
                  <c:v>Raspberries</c:v>
                </c:pt>
                <c:pt idx="91">
                  <c:v>Onions and shallots, green</c:v>
                </c:pt>
                <c:pt idx="92">
                  <c:v>Edible offal of cattle, fresh, chilled or frozen</c:v>
                </c:pt>
                <c:pt idx="93">
                  <c:v>Plums and sloes</c:v>
                </c:pt>
                <c:pt idx="94">
                  <c:v>Raw milk of buffalo</c:v>
                </c:pt>
                <c:pt idx="95">
                  <c:v>Papayas</c:v>
                </c:pt>
                <c:pt idx="96">
                  <c:v>Broad beans and horse beans, green</c:v>
                </c:pt>
                <c:pt idx="97">
                  <c:v>Cinnamon and cinnamon-tree flowers, raw</c:v>
                </c:pt>
                <c:pt idx="98">
                  <c:v>Kiwi fruit</c:v>
                </c:pt>
                <c:pt idx="99">
                  <c:v>Mustard seed</c:v>
                </c:pt>
                <c:pt idx="100">
                  <c:v>Edible roots and tubers with high starch or inulin content, n.e.c., fresh</c:v>
                </c:pt>
                <c:pt idx="101">
                  <c:v>String beans</c:v>
                </c:pt>
                <c:pt idx="102">
                  <c:v>Raw milk of goats</c:v>
                </c:pt>
                <c:pt idx="103">
                  <c:v>Artichokes</c:v>
                </c:pt>
                <c:pt idx="104">
                  <c:v>Nutmeg, mace, cardamoms, raw</c:v>
                </c:pt>
                <c:pt idx="105">
                  <c:v>Edible offal of pigs, fresh, chilled or frozen</c:v>
                </c:pt>
                <c:pt idx="106">
                  <c:v>Lemons and limes</c:v>
                </c:pt>
                <c:pt idx="107">
                  <c:v>Blueberries</c:v>
                </c:pt>
                <c:pt idx="108">
                  <c:v>Apricots</c:v>
                </c:pt>
                <c:pt idx="109">
                  <c:v>Bambara beans, dry</c:v>
                </c:pt>
                <c:pt idx="110">
                  <c:v>Quinoa</c:v>
                </c:pt>
                <c:pt idx="111">
                  <c:v>Meat of goat, fresh or chilled</c:v>
                </c:pt>
                <c:pt idx="112">
                  <c:v>Eggs from other birds in shell, fresh, n.e.c.</c:v>
                </c:pt>
                <c:pt idx="113">
                  <c:v>Cereals n.e.c.</c:v>
                </c:pt>
                <c:pt idx="114">
                  <c:v>Lupins</c:v>
                </c:pt>
                <c:pt idx="115">
                  <c:v>Meat of sheep, fresh or chilled</c:v>
                </c:pt>
                <c:pt idx="116">
                  <c:v>Cranberries</c:v>
                </c:pt>
                <c:pt idx="117">
                  <c:v>Poppy seed</c:v>
                </c:pt>
                <c:pt idx="118">
                  <c:v>Cherries</c:v>
                </c:pt>
                <c:pt idx="119">
                  <c:v>Figs</c:v>
                </c:pt>
                <c:pt idx="120">
                  <c:v>Raw milk of sheep</c:v>
                </c:pt>
                <c:pt idx="121">
                  <c:v>Currants</c:v>
                </c:pt>
                <c:pt idx="122">
                  <c:v>Sour cherries</c:v>
                </c:pt>
                <c:pt idx="123">
                  <c:v>Natural honey</c:v>
                </c:pt>
                <c:pt idx="124">
                  <c:v>Other berries and fruits of the genus vaccinium n.e.c.</c:v>
                </c:pt>
                <c:pt idx="125">
                  <c:v>Pomelos and grapefruits</c:v>
                </c:pt>
                <c:pt idx="126">
                  <c:v>Safflower seed</c:v>
                </c:pt>
                <c:pt idx="127">
                  <c:v>Meat of ducks, fresh or chilled</c:v>
                </c:pt>
                <c:pt idx="128">
                  <c:v>Mixed grain</c:v>
                </c:pt>
                <c:pt idx="129">
                  <c:v>Edible offal of sheep, fresh, chilled or frozen</c:v>
                </c:pt>
                <c:pt idx="130">
                  <c:v>Meat of turkeys, fresh or chilled</c:v>
                </c:pt>
                <c:pt idx="131">
                  <c:v>Meat of geese, fresh or chilled</c:v>
                </c:pt>
                <c:pt idx="132">
                  <c:v>Brazil nuts, in shell</c:v>
                </c:pt>
                <c:pt idx="133">
                  <c:v>Olives</c:v>
                </c:pt>
                <c:pt idx="134">
                  <c:v>Edible offal of buffalo, fresh, chilled or frozen</c:v>
                </c:pt>
                <c:pt idx="135">
                  <c:v>Yautia</c:v>
                </c:pt>
                <c:pt idx="136">
                  <c:v>Other oil seeds, n.e.c.</c:v>
                </c:pt>
                <c:pt idx="137">
                  <c:v>Edible offal of goat, fresh, chilled or frozen</c:v>
                </c:pt>
                <c:pt idx="138">
                  <c:v>Other stone fruits</c:v>
                </c:pt>
                <c:pt idx="139">
                  <c:v>Chicory roots</c:v>
                </c:pt>
                <c:pt idx="140">
                  <c:v>Linseed</c:v>
                </c:pt>
                <c:pt idx="141">
                  <c:v>Raw milk of camel</c:v>
                </c:pt>
                <c:pt idx="142">
                  <c:v>Other meat n.e.c. (excluding mammals), fresh, chilled or frozen</c:v>
                </c:pt>
                <c:pt idx="143">
                  <c:v>Gooseberries</c:v>
                </c:pt>
                <c:pt idx="144">
                  <c:v>Game meat, fresh, chilled or frozen</c:v>
                </c:pt>
                <c:pt idx="145">
                  <c:v>Horse meat, fresh or chilled</c:v>
                </c:pt>
                <c:pt idx="146">
                  <c:v>Seed cotton, unginned</c:v>
                </c:pt>
                <c:pt idx="147">
                  <c:v>Edible offals of horses and other equines,  fresh, chilled or frozen</c:v>
                </c:pt>
                <c:pt idx="148">
                  <c:v>Meat of camels, fresh or chilled</c:v>
                </c:pt>
                <c:pt idx="149">
                  <c:v>Edible offals of camels and other camelids, fresh, chilled or frozen</c:v>
                </c:pt>
                <c:pt idx="150">
                  <c:v>Cheese from milk of buffalo, fresh or processed</c:v>
                </c:pt>
                <c:pt idx="151">
                  <c:v>Other pome fruits</c:v>
                </c:pt>
                <c:pt idx="152">
                  <c:v>Meat of asses, fresh or chilled</c:v>
                </c:pt>
                <c:pt idx="153">
                  <c:v>Vanilla, raw</c:v>
                </c:pt>
                <c:pt idx="154">
                  <c:v>Fat of pigs</c:v>
                </c:pt>
                <c:pt idx="155">
                  <c:v>Meat of other domestic rodents, fresh or chilled</c:v>
                </c:pt>
                <c:pt idx="156">
                  <c:v>Meat of pigeons and other birds n.e.c., fresh, chilled or frozen</c:v>
                </c:pt>
                <c:pt idx="157">
                  <c:v>Meat of mules, fresh or chilled</c:v>
                </c:pt>
              </c:strCache>
            </c:strRef>
          </c:cat>
          <c:val>
            <c:numRef>
              <c:f>Dashboard_4!$E$2:$E$160</c:f>
              <c:numCache>
                <c:formatCode>0.00%</c:formatCode>
                <c:ptCount val="158"/>
                <c:pt idx="0">
                  <c:v>0.24746113777660908</c:v>
                </c:pt>
                <c:pt idx="1">
                  <c:v>0.13638049096756913</c:v>
                </c:pt>
                <c:pt idx="2">
                  <c:v>0.13073089325928522</c:v>
                </c:pt>
                <c:pt idx="3">
                  <c:v>0.11510624352494588</c:v>
                </c:pt>
                <c:pt idx="4">
                  <c:v>9.0182099835791507E-2</c:v>
                </c:pt>
                <c:pt idx="5">
                  <c:v>5.6337613398635862E-2</c:v>
                </c:pt>
                <c:pt idx="6">
                  <c:v>2.5193222354884855E-2</c:v>
                </c:pt>
                <c:pt idx="7">
                  <c:v>1.4987588515304108E-2</c:v>
                </c:pt>
                <c:pt idx="8">
                  <c:v>1.1155374074308768E-2</c:v>
                </c:pt>
                <c:pt idx="9">
                  <c:v>1.0786307093514991E-2</c:v>
                </c:pt>
                <c:pt idx="10">
                  <c:v>9.6408095762448524E-3</c:v>
                </c:pt>
                <c:pt idx="11">
                  <c:v>9.4579314440619081E-3</c:v>
                </c:pt>
                <c:pt idx="12">
                  <c:v>8.258023447841132E-3</c:v>
                </c:pt>
                <c:pt idx="13">
                  <c:v>8.1760660385162675E-3</c:v>
                </c:pt>
                <c:pt idx="14">
                  <c:v>7.8382408607918994E-3</c:v>
                </c:pt>
                <c:pt idx="15">
                  <c:v>7.5494291826226009E-3</c:v>
                </c:pt>
                <c:pt idx="16">
                  <c:v>6.3208381930316719E-3</c:v>
                </c:pt>
                <c:pt idx="17">
                  <c:v>5.7141604198458875E-3</c:v>
                </c:pt>
                <c:pt idx="18">
                  <c:v>5.528425415595957E-3</c:v>
                </c:pt>
                <c:pt idx="19">
                  <c:v>5.3657134116072746E-3</c:v>
                </c:pt>
                <c:pt idx="20">
                  <c:v>4.7719660820350418E-3</c:v>
                </c:pt>
                <c:pt idx="21">
                  <c:v>4.563812470884685E-3</c:v>
                </c:pt>
                <c:pt idx="22">
                  <c:v>4.457040648979998E-3</c:v>
                </c:pt>
                <c:pt idx="23">
                  <c:v>3.6745179212732096E-3</c:v>
                </c:pt>
                <c:pt idx="24">
                  <c:v>3.2683255640440639E-3</c:v>
                </c:pt>
                <c:pt idx="25">
                  <c:v>3.0055285487009431E-3</c:v>
                </c:pt>
                <c:pt idx="26">
                  <c:v>2.8820982516629665E-3</c:v>
                </c:pt>
                <c:pt idx="27">
                  <c:v>2.723689958054382E-3</c:v>
                </c:pt>
                <c:pt idx="28">
                  <c:v>2.7047826945912051E-3</c:v>
                </c:pt>
                <c:pt idx="29">
                  <c:v>2.4807368301248581E-3</c:v>
                </c:pt>
                <c:pt idx="30">
                  <c:v>2.1255679031593985E-3</c:v>
                </c:pt>
                <c:pt idx="31">
                  <c:v>2.1081629080564167E-3</c:v>
                </c:pt>
                <c:pt idx="32">
                  <c:v>1.9389282731007787E-3</c:v>
                </c:pt>
                <c:pt idx="33">
                  <c:v>1.8956922188322696E-3</c:v>
                </c:pt>
                <c:pt idx="34">
                  <c:v>1.8293891897985018E-3</c:v>
                </c:pt>
                <c:pt idx="35">
                  <c:v>1.8149066924661339E-3</c:v>
                </c:pt>
                <c:pt idx="36">
                  <c:v>1.6900319578437033E-3</c:v>
                </c:pt>
                <c:pt idx="37">
                  <c:v>1.6662162632675053E-3</c:v>
                </c:pt>
                <c:pt idx="38">
                  <c:v>1.6137238201917785E-3</c:v>
                </c:pt>
                <c:pt idx="39">
                  <c:v>1.5653181662850521E-3</c:v>
                </c:pt>
                <c:pt idx="40">
                  <c:v>1.3070964115106476E-3</c:v>
                </c:pt>
                <c:pt idx="41">
                  <c:v>1.2593229825525896E-3</c:v>
                </c:pt>
                <c:pt idx="42">
                  <c:v>1.2264077277609983E-3</c:v>
                </c:pt>
                <c:pt idx="43">
                  <c:v>1.2252710794635007E-3</c:v>
                </c:pt>
                <c:pt idx="44">
                  <c:v>1.1871933379363768E-3</c:v>
                </c:pt>
                <c:pt idx="45">
                  <c:v>1.1089679853198851E-3</c:v>
                </c:pt>
                <c:pt idx="46">
                  <c:v>1.0791970873723774E-3</c:v>
                </c:pt>
                <c:pt idx="47">
                  <c:v>1.0778850122761994E-3</c:v>
                </c:pt>
                <c:pt idx="48">
                  <c:v>1.0500468422661672E-3</c:v>
                </c:pt>
                <c:pt idx="49">
                  <c:v>1.011451713951459E-3</c:v>
                </c:pt>
                <c:pt idx="50">
                  <c:v>9.6961428997569812E-4</c:v>
                </c:pt>
                <c:pt idx="51">
                  <c:v>9.4998792147528758E-4</c:v>
                </c:pt>
                <c:pt idx="52">
                  <c:v>9.2761007984036342E-4</c:v>
                </c:pt>
                <c:pt idx="53">
                  <c:v>8.7937623427868333E-4</c:v>
                </c:pt>
                <c:pt idx="54">
                  <c:v>8.6592563609532965E-4</c:v>
                </c:pt>
                <c:pt idx="55">
                  <c:v>8.5523477719176794E-4</c:v>
                </c:pt>
                <c:pt idx="56">
                  <c:v>8.2818389985720136E-4</c:v>
                </c:pt>
                <c:pt idx="57">
                  <c:v>8.0562522730401992E-4</c:v>
                </c:pt>
                <c:pt idx="58">
                  <c:v>7.9801143539946166E-4</c:v>
                </c:pt>
                <c:pt idx="59">
                  <c:v>7.7215447911753259E-4</c:v>
                </c:pt>
                <c:pt idx="60">
                  <c:v>7.3677222017713977E-4</c:v>
                </c:pt>
                <c:pt idx="61">
                  <c:v>7.1617341272363583E-4</c:v>
                </c:pt>
                <c:pt idx="62">
                  <c:v>7.1015219179423471E-4</c:v>
                </c:pt>
                <c:pt idx="63">
                  <c:v>7.090452376333667E-4</c:v>
                </c:pt>
                <c:pt idx="64">
                  <c:v>6.9063267555997856E-4</c:v>
                </c:pt>
                <c:pt idx="65">
                  <c:v>5.7844750317512261E-4</c:v>
                </c:pt>
                <c:pt idx="66">
                  <c:v>5.7063154660443049E-4</c:v>
                </c:pt>
                <c:pt idx="67">
                  <c:v>5.5226082615629361E-4</c:v>
                </c:pt>
                <c:pt idx="68">
                  <c:v>5.39152413650183E-4</c:v>
                </c:pt>
                <c:pt idx="69">
                  <c:v>5.0688689573399285E-4</c:v>
                </c:pt>
                <c:pt idx="70">
                  <c:v>4.4399345445953332E-4</c:v>
                </c:pt>
                <c:pt idx="71">
                  <c:v>4.2724207261510825E-4</c:v>
                </c:pt>
                <c:pt idx="72">
                  <c:v>3.9197779411184448E-4</c:v>
                </c:pt>
                <c:pt idx="73">
                  <c:v>3.7649664077816331E-4</c:v>
                </c:pt>
                <c:pt idx="74">
                  <c:v>3.2169043841310982E-4</c:v>
                </c:pt>
                <c:pt idx="75">
                  <c:v>3.1586702214882217E-4</c:v>
                </c:pt>
                <c:pt idx="76">
                  <c:v>3.0765440220897568E-4</c:v>
                </c:pt>
                <c:pt idx="77">
                  <c:v>2.958635706023773E-4</c:v>
                </c:pt>
                <c:pt idx="78">
                  <c:v>2.7856854772077263E-4</c:v>
                </c:pt>
                <c:pt idx="79">
                  <c:v>2.587694780423441E-4</c:v>
                </c:pt>
                <c:pt idx="80">
                  <c:v>2.4531615919851476E-4</c:v>
                </c:pt>
                <c:pt idx="81">
                  <c:v>2.3767554510338687E-4</c:v>
                </c:pt>
                <c:pt idx="82">
                  <c:v>2.3525055122606208E-4</c:v>
                </c:pt>
                <c:pt idx="83">
                  <c:v>2.3293009568943731E-4</c:v>
                </c:pt>
                <c:pt idx="84">
                  <c:v>2.1840001779987496E-4</c:v>
                </c:pt>
                <c:pt idx="85">
                  <c:v>2.1673443788842845E-4</c:v>
                </c:pt>
                <c:pt idx="86">
                  <c:v>2.0329596239277811E-4</c:v>
                </c:pt>
                <c:pt idx="87">
                  <c:v>1.9780717496665058E-4</c:v>
                </c:pt>
                <c:pt idx="88">
                  <c:v>1.9202156273850164E-4</c:v>
                </c:pt>
                <c:pt idx="89">
                  <c:v>1.8146276375203684E-4</c:v>
                </c:pt>
                <c:pt idx="90">
                  <c:v>1.6644109698763079E-4</c:v>
                </c:pt>
                <c:pt idx="91">
                  <c:v>1.5293169831272002E-4</c:v>
                </c:pt>
                <c:pt idx="92">
                  <c:v>1.4795431073307417E-4</c:v>
                </c:pt>
                <c:pt idx="93">
                  <c:v>1.4563994382130817E-4</c:v>
                </c:pt>
                <c:pt idx="94">
                  <c:v>1.3577776536170051E-4</c:v>
                </c:pt>
                <c:pt idx="95">
                  <c:v>1.2257500521124147E-4</c:v>
                </c:pt>
                <c:pt idx="96">
                  <c:v>1.1583110047244083E-4</c:v>
                </c:pt>
                <c:pt idx="97">
                  <c:v>1.0055960664168408E-4</c:v>
                </c:pt>
                <c:pt idx="98">
                  <c:v>9.5814320913779831E-5</c:v>
                </c:pt>
                <c:pt idx="99">
                  <c:v>9.294002868344062E-5</c:v>
                </c:pt>
                <c:pt idx="100">
                  <c:v>9.1052763304939581E-5</c:v>
                </c:pt>
                <c:pt idx="101">
                  <c:v>8.4558110251240171E-5</c:v>
                </c:pt>
                <c:pt idx="102">
                  <c:v>8.2656695950205996E-5</c:v>
                </c:pt>
                <c:pt idx="103">
                  <c:v>8.2122003083491101E-5</c:v>
                </c:pt>
                <c:pt idx="104">
                  <c:v>7.5708617671082847E-5</c:v>
                </c:pt>
                <c:pt idx="105">
                  <c:v>7.457973206026609E-5</c:v>
                </c:pt>
                <c:pt idx="106">
                  <c:v>7.2618986528073237E-5</c:v>
                </c:pt>
                <c:pt idx="107">
                  <c:v>6.9065327768083552E-5</c:v>
                </c:pt>
                <c:pt idx="108">
                  <c:v>6.6910859801537389E-5</c:v>
                </c:pt>
                <c:pt idx="109">
                  <c:v>6.6825413205913534E-5</c:v>
                </c:pt>
                <c:pt idx="110">
                  <c:v>6.0570942142362943E-5</c:v>
                </c:pt>
                <c:pt idx="111">
                  <c:v>5.5594903732543197E-5</c:v>
                </c:pt>
                <c:pt idx="112">
                  <c:v>5.0779352049650563E-5</c:v>
                </c:pt>
                <c:pt idx="113">
                  <c:v>4.9253051601926878E-5</c:v>
                </c:pt>
                <c:pt idx="114">
                  <c:v>4.7806667145576572E-5</c:v>
                </c:pt>
                <c:pt idx="115">
                  <c:v>4.3932047332190636E-5</c:v>
                </c:pt>
                <c:pt idx="116">
                  <c:v>4.1309806810360187E-5</c:v>
                </c:pt>
                <c:pt idx="117">
                  <c:v>4.080473119743858E-5</c:v>
                </c:pt>
                <c:pt idx="118">
                  <c:v>3.8482981053002875E-5</c:v>
                </c:pt>
                <c:pt idx="119">
                  <c:v>3.8046589096633855E-5</c:v>
                </c:pt>
                <c:pt idx="120">
                  <c:v>3.7331221557431918E-5</c:v>
                </c:pt>
                <c:pt idx="121">
                  <c:v>3.4733233851280972E-5</c:v>
                </c:pt>
                <c:pt idx="122">
                  <c:v>3.3098729487483983E-5</c:v>
                </c:pt>
                <c:pt idx="123">
                  <c:v>3.206894585659743E-5</c:v>
                </c:pt>
                <c:pt idx="124">
                  <c:v>2.7836969645700693E-5</c:v>
                </c:pt>
                <c:pt idx="125">
                  <c:v>2.6502154589714203E-5</c:v>
                </c:pt>
                <c:pt idx="126">
                  <c:v>2.6336333185772426E-5</c:v>
                </c:pt>
                <c:pt idx="127">
                  <c:v>2.4181961942798346E-5</c:v>
                </c:pt>
                <c:pt idx="128">
                  <c:v>2.2821450657825751E-5</c:v>
                </c:pt>
                <c:pt idx="129">
                  <c:v>1.8487341795073243E-5</c:v>
                </c:pt>
                <c:pt idx="130">
                  <c:v>1.7016409392143993E-5</c:v>
                </c:pt>
                <c:pt idx="131">
                  <c:v>1.6300917848362421E-5</c:v>
                </c:pt>
                <c:pt idx="132">
                  <c:v>1.5318995025020909E-5</c:v>
                </c:pt>
                <c:pt idx="133">
                  <c:v>1.3906610144307193E-5</c:v>
                </c:pt>
                <c:pt idx="134">
                  <c:v>1.3823859408244001E-5</c:v>
                </c:pt>
                <c:pt idx="135">
                  <c:v>1.3576586836233306E-5</c:v>
                </c:pt>
                <c:pt idx="136">
                  <c:v>1.3329237381383255E-5</c:v>
                </c:pt>
                <c:pt idx="137">
                  <c:v>1.3246950422447786E-5</c:v>
                </c:pt>
                <c:pt idx="138">
                  <c:v>9.1599330850197602E-6</c:v>
                </c:pt>
                <c:pt idx="139">
                  <c:v>8.4301958951329658E-6</c:v>
                </c:pt>
                <c:pt idx="140">
                  <c:v>8.3910352488931426E-6</c:v>
                </c:pt>
                <c:pt idx="141">
                  <c:v>7.5595423810726133E-6</c:v>
                </c:pt>
                <c:pt idx="142">
                  <c:v>7.0651386022719742E-6</c:v>
                </c:pt>
                <c:pt idx="143">
                  <c:v>6.0476711062319741E-6</c:v>
                </c:pt>
                <c:pt idx="144">
                  <c:v>5.6108773750250515E-6</c:v>
                </c:pt>
                <c:pt idx="145">
                  <c:v>2.994425386970646E-6</c:v>
                </c:pt>
                <c:pt idx="146">
                  <c:v>2.7980566948885339E-6</c:v>
                </c:pt>
                <c:pt idx="147">
                  <c:v>1.6433508505061177E-6</c:v>
                </c:pt>
                <c:pt idx="148">
                  <c:v>1.594649291911351E-6</c:v>
                </c:pt>
                <c:pt idx="149">
                  <c:v>1.3520020907199876E-6</c:v>
                </c:pt>
                <c:pt idx="150">
                  <c:v>1.0324398089817229E-6</c:v>
                </c:pt>
                <c:pt idx="151">
                  <c:v>9.5155658188740441E-7</c:v>
                </c:pt>
                <c:pt idx="152">
                  <c:v>4.9407640671047877E-7</c:v>
                </c:pt>
                <c:pt idx="153">
                  <c:v>4.7118020113188277E-7</c:v>
                </c:pt>
                <c:pt idx="154">
                  <c:v>2.3166039543820254E-7</c:v>
                </c:pt>
                <c:pt idx="155">
                  <c:v>1.482375545535372E-7</c:v>
                </c:pt>
                <c:pt idx="156">
                  <c:v>9.768584763103717E-8</c:v>
                </c:pt>
                <c:pt idx="157">
                  <c:v>8.1986867852818803E-8</c:v>
                </c:pt>
              </c:numCache>
            </c:numRef>
          </c:val>
          <c:extLst>
            <c:ext xmlns:c16="http://schemas.microsoft.com/office/drawing/2014/chart" uri="{C3380CC4-5D6E-409C-BE32-E72D297353CC}">
              <c16:uniqueId val="{00000001-967F-4762-B559-FECFA598663A}"/>
            </c:ext>
          </c:extLst>
        </c:ser>
        <c:dLbls>
          <c:dLblPos val="bestFit"/>
          <c:showLegendKey val="0"/>
          <c:showVal val="1"/>
          <c:showCatName val="0"/>
          <c:showSerName val="0"/>
          <c:showPercent val="0"/>
          <c:showBubbleSize val="0"/>
          <c:showLeaderLines val="1"/>
        </c:dLbls>
        <c:gapWidth val="274"/>
        <c:splitType val="val"/>
        <c:splitPos val="46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algn="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34</xdr:row>
      <xdr:rowOff>167640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91920B7F-CFA0-ABDA-4F57-0FC476FC52C6}"/>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61264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205740</xdr:colOff>
      <xdr:row>2</xdr:row>
      <xdr:rowOff>19050</xdr:rowOff>
    </xdr:from>
    <xdr:to>
      <xdr:col>18</xdr:col>
      <xdr:colOff>495300</xdr:colOff>
      <xdr:row>28</xdr:row>
      <xdr:rowOff>110490</xdr:rowOff>
    </xdr:to>
    <xdr:graphicFrame macro="">
      <xdr:nvGraphicFramePr>
        <xdr:cNvPr id="3" name="Chart 2">
          <a:extLst>
            <a:ext uri="{FF2B5EF4-FFF2-40B4-BE49-F238E27FC236}">
              <a16:creationId xmlns:a16="http://schemas.microsoft.com/office/drawing/2014/main" id="{A6DD98E9-9C94-98DE-0186-C9091AF0E9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0.6675</cdr:x>
      <cdr:y>0.24921</cdr:y>
    </cdr:from>
    <cdr:to>
      <cdr:x>0.995</cdr:x>
      <cdr:y>0.85456</cdr:y>
    </cdr:to>
    <cdr:sp macro="" textlink="">
      <cdr:nvSpPr>
        <cdr:cNvPr id="2" name="Rectangle 1">
          <a:extLst xmlns:a="http://schemas.openxmlformats.org/drawingml/2006/main">
            <a:ext uri="{FF2B5EF4-FFF2-40B4-BE49-F238E27FC236}">
              <a16:creationId xmlns:a16="http://schemas.microsoft.com/office/drawing/2014/main" id="{272FD9CF-6BD3-266C-29AE-F6C843780650}"/>
            </a:ext>
          </a:extLst>
        </cdr:cNvPr>
        <cdr:cNvSpPr/>
      </cdr:nvSpPr>
      <cdr:spPr>
        <a:xfrm xmlns:a="http://schemas.openxmlformats.org/drawingml/2006/main">
          <a:off x="6103620" y="1207770"/>
          <a:ext cx="2994660" cy="2933700"/>
        </a:xfrm>
        <a:prstGeom xmlns:a="http://schemas.openxmlformats.org/drawingml/2006/main" prst="rect">
          <a:avLst/>
        </a:prstGeom>
        <a:solidFill xmlns:a="http://schemas.openxmlformats.org/drawingml/2006/main">
          <a:schemeClr val="bg1"/>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35</xdr:row>
      <xdr:rowOff>83820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0FF534D5-EBC6-393D-445C-AF161E03B9F8}"/>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6217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160020</xdr:colOff>
      <xdr:row>1</xdr:row>
      <xdr:rowOff>34290</xdr:rowOff>
    </xdr:from>
    <xdr:to>
      <xdr:col>18</xdr:col>
      <xdr:colOff>350520</xdr:colOff>
      <xdr:row>27</xdr:row>
      <xdr:rowOff>125730</xdr:rowOff>
    </xdr:to>
    <xdr:graphicFrame macro="">
      <xdr:nvGraphicFramePr>
        <xdr:cNvPr id="3" name="Chart 2">
          <a:extLst>
            <a:ext uri="{FF2B5EF4-FFF2-40B4-BE49-F238E27FC236}">
              <a16:creationId xmlns:a16="http://schemas.microsoft.com/office/drawing/2014/main" id="{871B2278-E3DC-CBE1-9DAE-6DC1AA3B68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0.65833</cdr:x>
      <cdr:y>0.21619</cdr:y>
    </cdr:from>
    <cdr:to>
      <cdr:x>0.99417</cdr:x>
      <cdr:y>0.86242</cdr:y>
    </cdr:to>
    <cdr:sp macro="" textlink="">
      <cdr:nvSpPr>
        <cdr:cNvPr id="2" name="Rectangle 1">
          <a:extLst xmlns:a="http://schemas.openxmlformats.org/drawingml/2006/main">
            <a:ext uri="{FF2B5EF4-FFF2-40B4-BE49-F238E27FC236}">
              <a16:creationId xmlns:a16="http://schemas.microsoft.com/office/drawing/2014/main" id="{DD15DBB4-5ACC-D1B3-DDC9-D9DA76BE2F35}"/>
            </a:ext>
          </a:extLst>
        </cdr:cNvPr>
        <cdr:cNvSpPr/>
      </cdr:nvSpPr>
      <cdr:spPr>
        <a:xfrm xmlns:a="http://schemas.openxmlformats.org/drawingml/2006/main">
          <a:off x="6019800" y="1047750"/>
          <a:ext cx="3070860" cy="3131820"/>
        </a:xfrm>
        <a:prstGeom xmlns:a="http://schemas.openxmlformats.org/drawingml/2006/main" prst="rect">
          <a:avLst/>
        </a:prstGeom>
        <a:solidFill xmlns:a="http://schemas.openxmlformats.org/drawingml/2006/main">
          <a:schemeClr val="bg1"/>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529129282404" createdVersion="5" refreshedVersion="8" minRefreshableVersion="3" recordCount="0" supportSubquery="1" supportAdvancedDrill="1" xr:uid="{2B40686B-6900-4DE8-A87D-3DE84A79E9AC}">
  <cacheSource type="external" connectionId="3"/>
  <cacheFields count="5">
    <cacheField name="[Measures].[Sum of Manganese 2]" caption="Sum of Manganese 2" numFmtId="0" hierarchy="12" level="32767"/>
    <cacheField name="[overall_Magnanese  2].[Item_List].[Item_List]" caption="Item_List" numFmtId="0" hierarchy="7" level="1">
      <sharedItems count="158">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Game meat, fresh, chilled or frozen"/>
        <s v="Ginger, raw"/>
        <s v="Gooseberries"/>
        <s v="Grapes"/>
        <s v="Green corn (maize)"/>
        <s v="Green garlic"/>
        <s v="Groundnuts, excluding shelled"/>
        <s v="Hazelnuts, in shell"/>
        <s v="Hen eggs in shell, fresh"/>
        <s v="Horse meat, fresh or chilled"/>
        <s v="Kiwi fruit"/>
        <s v="Leeks and other alliaceous vegetables"/>
        <s v="Lemons and limes"/>
        <s v="Lentils, dry"/>
        <s v="Lettuce and chicory"/>
        <s v="Linseed"/>
        <s v="Lupins"/>
        <s v="Maize (corn)"/>
        <s v="Mangoes, guavas and mangosteens"/>
        <s v="Meat of asses,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sheep, fresh or chilled"/>
        <s v="Meat of turkeys, fresh or chilled"/>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ums and sloes"/>
        <s v="Pomelos and grapefruits"/>
        <s v="Poppy seed"/>
        <s v="Potatoes"/>
        <s v="Pumpkins, squash and gourds"/>
        <s v="Quinoa"/>
        <s v="Raspberries"/>
        <s v="Raw milk of buffalo"/>
        <s v="Raw milk of camel"/>
        <s v="Raw milk of cattle"/>
        <s v="Raw milk of goats"/>
        <s v="Raw milk of sheep"/>
        <s v="Rice"/>
        <s v="Rye"/>
        <s v="Safflower seed"/>
        <s v="Seed cotton, unginned"/>
        <s v="Sesame seed"/>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Magnanese  2].[Exporter_Country].[Exporter_Country]" caption="Exporter_Country" numFmtId="0" hierarchy="6" level="1">
      <sharedItems count="198">
        <s v="Afghanistan"/>
        <s v="Algeria"/>
        <s v="Argentina"/>
        <s v="Australia"/>
        <s v="Azerbaijan"/>
        <s v="Bosnia and Herzegovina"/>
        <s v="Bulgaria"/>
        <s v="Burkina Faso"/>
        <s v="Chile"/>
        <s v="China, mainland"/>
        <s v="Côte d'Ivoire"/>
        <s v="Croatia"/>
        <s v="Cyprus"/>
        <s v="Eswatini"/>
        <s v="France"/>
        <s v="Georgia"/>
        <s v="Greece"/>
        <s v="Hungary"/>
        <s v="Iran (Islamic Republic of)"/>
        <s v="Iraq"/>
        <s v="Israel"/>
        <s v="Italy"/>
        <s v="Jordan"/>
        <s v="Kazakhstan"/>
        <s v="Kyrgyzstan"/>
        <s v="Lebanon"/>
        <s v="Libya"/>
        <s v="Mexico"/>
        <s v="Morocco"/>
        <s v="Nepal"/>
        <s v="North Macedonia"/>
        <s v="Pakistan"/>
        <s v="Palestine"/>
        <s v="Portugal"/>
        <s v="Republic of Moldova"/>
        <s v="Saudi Arabia"/>
        <s v="Slovenia"/>
        <s v="Spain"/>
        <s v="Syrian Arab Republic"/>
        <s v="Tajikistan"/>
        <s v="Tunisia"/>
        <s v="Türkiye"/>
        <s v="Turkmenistan"/>
        <s v="United Arab Emirates"/>
        <s v="United States of America"/>
        <s v="Uzbekistan"/>
        <s v="Yemen"/>
        <s v="Bhutan"/>
        <s v="Canada"/>
        <s v="Denmark"/>
        <s v="Ecuador"/>
        <s v="Egypt"/>
        <s v="Ethiopia"/>
        <s v="Guatemala"/>
        <s v="India"/>
        <s v="Kenya"/>
        <s v="Lithuania"/>
        <s v="Madagascar"/>
        <s v="Malawi"/>
        <s v="Netherlands (Kingdom of the)"/>
        <s v="Peru"/>
        <s v="Romania"/>
        <s v="Russian Federation"/>
        <s v="Serbia"/>
        <s v="Slovakia"/>
        <s v="Ukraine"/>
        <s v="United Republic of Tanzania"/>
        <s v="Viet Nam"/>
        <s v="Zimbabwe"/>
        <s v="Albania"/>
        <s v="Armenia"/>
        <s v="Austria"/>
        <s v="Belarus"/>
        <s v="Belgium"/>
        <s v="Bolivia (Plurinational State of)"/>
        <s v="Brazil"/>
        <s v="China, Taiwan Province of"/>
        <s v="Colombia"/>
        <s v="Czechia"/>
        <s v="Democratic People's Republic of Korea"/>
        <s v="El Salvador"/>
        <s v="Estonia"/>
        <s v="Finland"/>
        <s v="Germany"/>
        <s v="Grenada"/>
        <s v="Honduras"/>
        <s v="Ireland"/>
        <s v="Japan"/>
        <s v="Latvia"/>
        <s v="Luxembourg"/>
        <s v="Malta"/>
        <s v="Montenegro"/>
        <s v="New Zealand"/>
        <s v="Norway"/>
        <s v="Paraguay"/>
        <s v="Poland"/>
        <s v="Republic of Korea"/>
        <s v="Saint Vincent and the Grenadines"/>
        <s v="South Africa"/>
        <s v="Sweden"/>
        <s v="Switzerland"/>
        <s v="United Kingdom of Great Britain and Northern Ireland"/>
        <s v="Uruguay"/>
        <s v="Cameroon"/>
        <s v="Bangladesh"/>
        <s v="Indonesia"/>
        <s v="Malaysia"/>
        <s v="Maldives"/>
        <s v="Myanmar"/>
        <s v="Sri Lanka"/>
        <s v="Thailand"/>
        <s v="Costa Rica"/>
        <s v="Philippines"/>
        <s v="Angola"/>
        <s v="Bahamas"/>
        <s v="Barbados"/>
        <s v="Central African Republic"/>
        <s v="Congo"/>
        <s v="Cuba"/>
        <s v="Democratic Republic of the Congo"/>
        <s v="Dominica"/>
        <s v="Dominican Republic"/>
        <s v="Fiji"/>
        <s v="French Polynesia"/>
        <s v="Ghana"/>
        <s v="Guyana"/>
        <s v="Haiti"/>
        <s v="Jamaica"/>
        <s v="Panama"/>
        <s v="Rwanda"/>
        <s v="Saint Lucia"/>
        <s v="Samoa"/>
        <s v="Seychelles"/>
        <s v="Suriname"/>
        <s v="Timor-Leste"/>
        <s v="Trinidad and Tobago"/>
        <s v="Venezuela (Bolivarian Republic of)"/>
        <s v="Mali"/>
        <s v="Niger"/>
        <s v="Togo"/>
        <s v="Zambia"/>
        <s v="Antigua and Barbuda"/>
        <s v="Belize"/>
        <s v="Benin"/>
        <s v="Brunei Darussalam"/>
        <s v="Burundi"/>
        <s v="Cabo Verde"/>
        <s v="Cambodia"/>
        <s v="Comoros"/>
        <s v="Cook Islands"/>
        <s v="Gabon"/>
        <s v="Guinea"/>
        <s v="Guinea-Bissau"/>
        <s v="Kiribati"/>
        <s v="Lao People's Democratic Republic"/>
        <s v="Liberia"/>
        <s v="Mauritius"/>
        <s v="Micronesia (Federated States of)"/>
        <s v="Mozambique"/>
        <s v="New Caledonia"/>
        <s v="Nicaragua"/>
        <s v="Nigeria"/>
        <s v="Oman"/>
        <s v="Papua New Guinea"/>
        <s v="Sao Tome and Principe"/>
        <s v="Senegal"/>
        <s v="Solomon Islands"/>
        <s v="Sudan"/>
        <s v="Tonga"/>
        <s v="Vanuatu"/>
        <s v="Eritrea"/>
        <s v="Iceland"/>
        <s v="Kuwait"/>
        <s v="Lesotho"/>
        <s v="Mauritania"/>
        <s v="Mongolia"/>
        <s v="Qatar"/>
        <s v="Chad"/>
        <s v="Djibouti"/>
        <s v="Namibia"/>
        <s v="Somalia"/>
        <s v="South Sudan"/>
        <s v="Uganda"/>
        <s v="Sierra Leone"/>
        <s v="Nauru"/>
        <s v="Bahrain"/>
        <s v="Botswana"/>
        <s v="China, Hong Kong SAR"/>
        <s v="Saint Kitts and Nevis"/>
        <s v="Singapore"/>
        <s v="Gambia"/>
        <s v="Equatorial Guinea"/>
        <s v="Niue"/>
        <s v="China, Macao SAR"/>
        <s v="Puerto Rico"/>
        <s v="Faroe Islands"/>
        <s v="Tokelau"/>
        <s v="Tuvalu"/>
      </sharedItems>
    </cacheField>
    <cacheField name="[overall_Magnanese  2].[Importer_Country].[Importer_Country]" caption="Importer_Country" numFmtId="0" hierarchy="5" level="1">
      <sharedItems containsSemiMixedTypes="0" containsNonDate="0" containsString="0"/>
    </cacheField>
    <cacheField name="Dummy0" numFmtId="0" hierarchy="13" level="32767">
      <extLst>
        <ext xmlns:x14="http://schemas.microsoft.com/office/spreadsheetml/2009/9/main" uri="{63CAB8AC-B538-458d-9737-405883B0398D}">
          <x14:cacheField ignore="1"/>
        </ext>
      </extLst>
    </cacheField>
  </cacheFields>
  <cacheHierarchies count="14">
    <cacheHierarchy uniqueName="[overall_Magnanese].[Manganese]" caption="Manganese" attribute="1" defaultMemberUniqueName="[overall_Magnanese].[Manganese].[All]" allUniqueName="[overall_Magnanese].[Manganese].[All]" dimensionUniqueName="[overall_Magnanese]" displayFolder="" count="2" memberValueDatatype="5" unbalanced="0"/>
    <cacheHierarchy uniqueName="[overall_Magnanese].[Importer_Country]" caption="Importer_Country" attribute="1" defaultMemberUniqueName="[overall_Magnanese].[Importer_Country].[All]" allUniqueName="[overall_Magnanese].[Importer_Country].[All]" dimensionUniqueName="[overall_Magnanese]" displayFolder="" count="2" memberValueDatatype="130" unbalanced="0"/>
    <cacheHierarchy uniqueName="[overall_Magnanese].[Exporter_Country]" caption="Exporter_Country" attribute="1" defaultMemberUniqueName="[overall_Magnanese].[Exporter_Country].[All]" allUniqueName="[overall_Magnanese].[Exporter_Country].[All]" dimensionUniqueName="[overall_Magnanese]" displayFolder="" count="2" memberValueDatatype="130" unbalanced="0"/>
    <cacheHierarchy uniqueName="[overall_Magnanese].[Item_List]" caption="Item_List" attribute="1" defaultMemberUniqueName="[overall_Magnanese].[Item_List].[All]" allUniqueName="[overall_Magnanese].[Item_List].[All]" dimensionUniqueName="[overall_Magnanese]" displayFolder="" count="2" memberValueDatatype="130" unbalanced="0"/>
    <cacheHierarchy uniqueName="[overall_Magnanese  2].[Manganese]" caption="Manganese" attribute="1" defaultMemberUniqueName="[overall_Magnanese  2].[Manganese].[All]" allUniqueName="[overall_Magnanese  2].[Manganese].[All]" dimensionUniqueName="[overall_Magnanese  2]" displayFolder="" count="2" memberValueDatatype="5" unbalanced="0"/>
    <cacheHierarchy uniqueName="[overall_Magnanese  2].[Importer_Country]" caption="Importer_Country" attribute="1" defaultMemberUniqueName="[overall_Magnanese  2].[Importer_Country].[All]" allUniqueName="[overall_Magnanese  2].[Importer_Country].[All]" dimensionUniqueName="[overall_Magnanese  2]" displayFolder="" count="2" memberValueDatatype="130" unbalanced="0">
      <fieldsUsage count="2">
        <fieldUsage x="-1"/>
        <fieldUsage x="3"/>
      </fieldsUsage>
    </cacheHierarchy>
    <cacheHierarchy uniqueName="[overall_Magnanese  2].[Exporter_Country]" caption="Exporter_Country" attribute="1" defaultMemberUniqueName="[overall_Magnanese  2].[Exporter_Country].[All]" allUniqueName="[overall_Magnanese  2].[Exporter_Country].[All]" dimensionUniqueName="[overall_Magnanese  2]" displayFolder="" count="2" memberValueDatatype="130" unbalanced="0">
      <fieldsUsage count="2">
        <fieldUsage x="-1"/>
        <fieldUsage x="2"/>
      </fieldsUsage>
    </cacheHierarchy>
    <cacheHierarchy uniqueName="[overall_Magnanese  2].[Item_List]" caption="Item_List" attribute="1" defaultMemberUniqueName="[overall_Magnanese  2].[Item_List].[All]" allUniqueName="[overall_Magnanese  2].[Item_List].[All]" dimensionUniqueName="[overall_Magnanese  2]" displayFolder="" count="2" memberValueDatatype="130" unbalanced="0">
      <fieldsUsage count="2">
        <fieldUsage x="-1"/>
        <fieldUsage x="1"/>
      </fieldsUsage>
    </cacheHierarchy>
    <cacheHierarchy uniqueName="[Measures].[__XL_Count overall_Magnanese]" caption="__XL_Count overall_Magnanese" measure="1" displayFolder="" measureGroup="overall_Magnanese" count="0" hidden="1"/>
    <cacheHierarchy uniqueName="[Measures].[__XL_Count overall_Magnanese  2]" caption="__XL_Count overall_Magnanese  2" measure="1" displayFolder="" measureGroup="overall_Magnanese  2" count="0" hidden="1"/>
    <cacheHierarchy uniqueName="[Measures].[__No measures defined]" caption="__No measures defined" measure="1" displayFolder="" count="0" hidden="1"/>
    <cacheHierarchy uniqueName="[Measures].[Sum of Manganese]" caption="Sum of Manganese" measure="1" displayFolder="" measureGroup="overall_Magnanese" count="0" hidden="1">
      <extLst>
        <ext xmlns:x15="http://schemas.microsoft.com/office/spreadsheetml/2010/11/main" uri="{B97F6D7D-B522-45F9-BDA1-12C45D357490}">
          <x15:cacheHierarchy aggregatedColumn="0"/>
        </ext>
      </extLst>
    </cacheHierarchy>
    <cacheHierarchy uniqueName="[Measures].[Sum of Manganese 2]" caption="Sum of Manganese 2" measure="1" displayFolder="" measureGroup="overall_Magnanese  2" count="0" oneField="1" hidden="1">
      <fieldsUsage count="1">
        <fieldUsage x="0"/>
      </fieldsUsage>
      <extLst>
        <ext xmlns:x15="http://schemas.microsoft.com/office/spreadsheetml/2010/11/main" uri="{B97F6D7D-B522-45F9-BDA1-12C45D357490}">
          <x15:cacheHierarchy aggregatedColumn="4"/>
        </ext>
      </extLst>
    </cacheHierarchy>
    <cacheHierarchy uniqueName="Dummy0" caption="Manganese" measure="1" count="0">
      <extLst>
        <ext xmlns:x14="http://schemas.microsoft.com/office/spreadsheetml/2009/9/main" uri="{8CF416AD-EC4C-4aba-99F5-12A058AE0983}">
          <x14:cacheHierarchy ignore="1"/>
        </ext>
      </extLst>
    </cacheHierarchy>
  </cacheHierarchies>
  <kpis count="0"/>
  <dimensions count="3">
    <dimension measure="1" name="Measures" uniqueName="[Measures]" caption="Measures"/>
    <dimension name="overall_Magnanese" uniqueName="[overall_Magnanese]" caption="overall_Magnanese"/>
    <dimension name="overall_Magnanese  2" uniqueName="[overall_Magnanese  2]" caption="overall_Magnanese  2"/>
  </dimensions>
  <measureGroups count="2">
    <measureGroup name="overall_Magnanese" caption="overall_Magnanese"/>
    <measureGroup name="overall_Magnanese  2" caption="overall_Magnanese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529328703706" createdVersion="5" refreshedVersion="8" minRefreshableVersion="3" recordCount="0" supportSubquery="1" supportAdvancedDrill="1" xr:uid="{19C53ED3-DEE5-41C1-B413-3D77ED903036}">
  <cacheSource type="external" connectionId="3"/>
  <cacheFields count="1">
    <cacheField name="[overall_Magnanese  2].[Importer_Country].[Importer_Country]" caption="Importer_Country" numFmtId="0" hierarchy="5" level="1">
      <sharedItems containsSemiMixedTypes="0" containsNonDate="0" containsString="0"/>
    </cacheField>
  </cacheFields>
  <cacheHierarchies count="13">
    <cacheHierarchy uniqueName="[overall_Magnanese].[Manganese]" caption="Manganese" attribute="1" defaultMemberUniqueName="[overall_Magnanese].[Manganese].[All]" allUniqueName="[overall_Magnanese].[Manganese].[All]" dimensionUniqueName="[overall_Magnanese]" displayFolder="" count="2" memberValueDatatype="5" unbalanced="0"/>
    <cacheHierarchy uniqueName="[overall_Magnanese].[Importer_Country]" caption="Importer_Country" attribute="1" defaultMemberUniqueName="[overall_Magnanese].[Importer_Country].[All]" allUniqueName="[overall_Magnanese].[Importer_Country].[All]" dimensionUniqueName="[overall_Magnanese]" displayFolder="" count="2" memberValueDatatype="130" unbalanced="0"/>
    <cacheHierarchy uniqueName="[overall_Magnanese].[Exporter_Country]" caption="Exporter_Country" attribute="1" defaultMemberUniqueName="[overall_Magnanese].[Exporter_Country].[All]" allUniqueName="[overall_Magnanese].[Exporter_Country].[All]" dimensionUniqueName="[overall_Magnanese]" displayFolder="" count="2" memberValueDatatype="130" unbalanced="0"/>
    <cacheHierarchy uniqueName="[overall_Magnanese].[Item_List]" caption="Item_List" attribute="1" defaultMemberUniqueName="[overall_Magnanese].[Item_List].[All]" allUniqueName="[overall_Magnanese].[Item_List].[All]" dimensionUniqueName="[overall_Magnanese]" displayFolder="" count="2" memberValueDatatype="130" unbalanced="0"/>
    <cacheHierarchy uniqueName="[overall_Magnanese  2].[Manganese]" caption="Manganese" attribute="1" defaultMemberUniqueName="[overall_Magnanese  2].[Manganese].[All]" allUniqueName="[overall_Magnanese  2].[Manganese].[All]" dimensionUniqueName="[overall_Magnanese  2]" displayFolder="" count="2" memberValueDatatype="5" unbalanced="0"/>
    <cacheHierarchy uniqueName="[overall_Magnanese  2].[Importer_Country]" caption="Importer_Country" attribute="1" defaultMemberUniqueName="[overall_Magnanese  2].[Importer_Country].[All]" allUniqueName="[overall_Magnanese  2].[Importer_Country].[All]" dimensionUniqueName="[overall_Magnanese  2]" displayFolder="" count="2" memberValueDatatype="130" unbalanced="0">
      <fieldsUsage count="2">
        <fieldUsage x="-1"/>
        <fieldUsage x="0"/>
      </fieldsUsage>
    </cacheHierarchy>
    <cacheHierarchy uniqueName="[overall_Magnanese  2].[Exporter_Country]" caption="Exporter_Country" attribute="1" defaultMemberUniqueName="[overall_Magnanese  2].[Exporter_Country].[All]" allUniqueName="[overall_Magnanese  2].[Exporter_Country].[All]" dimensionUniqueName="[overall_Magnanese  2]" displayFolder="" count="2" memberValueDatatype="130" unbalanced="0"/>
    <cacheHierarchy uniqueName="[overall_Magnanese  2].[Item_List]" caption="Item_List" attribute="1" defaultMemberUniqueName="[overall_Magnanese  2].[Item_List].[All]" allUniqueName="[overall_Magnanese  2].[Item_List].[All]" dimensionUniqueName="[overall_Magnanese  2]" displayFolder="" count="2" memberValueDatatype="130" unbalanced="0"/>
    <cacheHierarchy uniqueName="[Measures].[__XL_Count overall_Magnanese]" caption="__XL_Count overall_Magnanese" measure="1" displayFolder="" measureGroup="overall_Magnanese" count="0" hidden="1"/>
    <cacheHierarchy uniqueName="[Measures].[__XL_Count overall_Magnanese  2]" caption="__XL_Count overall_Magnanese  2" measure="1" displayFolder="" measureGroup="overall_Magnanese  2" count="0" hidden="1"/>
    <cacheHierarchy uniqueName="[Measures].[__No measures defined]" caption="__No measures defined" measure="1" displayFolder="" count="0" hidden="1"/>
    <cacheHierarchy uniqueName="[Measures].[Sum of Manganese]" caption="Sum of Manganese" measure="1" displayFolder="" measureGroup="overall_Magnanese" count="0" hidden="1">
      <extLst>
        <ext xmlns:x15="http://schemas.microsoft.com/office/spreadsheetml/2010/11/main" uri="{B97F6D7D-B522-45F9-BDA1-12C45D357490}">
          <x15:cacheHierarchy aggregatedColumn="0"/>
        </ext>
      </extLst>
    </cacheHierarchy>
    <cacheHierarchy uniqueName="[Measures].[Sum of Manganese 2]" caption="Sum of Manganese 2" measure="1" displayFolder="" measureGroup="overall_Magnanese  2"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overall_Magnanese" uniqueName="[overall_Magnanese]" caption="overall_Magnanese"/>
    <dimension name="overall_Magnanese  2" uniqueName="[overall_Magnanese  2]" caption="overall_Magnanese  2"/>
  </dimensions>
  <measureGroups count="2">
    <measureGroup name="overall_Magnanese" caption="overall_Magnanese"/>
    <measureGroup name="overall_Magnanese  2" caption="overall_Magnanese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532321064813" createdVersion="5" refreshedVersion="8" minRefreshableVersion="3" recordCount="0" supportSubquery="1" supportAdvancedDrill="1" xr:uid="{25EB74BD-B089-4A02-A0BA-FFD72ED12530}">
  <cacheSource type="external" connectionId="3"/>
  <cacheFields count="5">
    <cacheField name="[Measures].[Sum of Manganese]" caption="Sum of Manganese" numFmtId="0" hierarchy="11" level="32767"/>
    <cacheField name="[overall_Magnanese].[Item_List].[Item_List]" caption="Item_List" numFmtId="0" hierarchy="3" level="1">
      <sharedItems count="158">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Game meat, fresh, chilled or frozen"/>
        <s v="Ginger, raw"/>
        <s v="Gooseberries"/>
        <s v="Grapes"/>
        <s v="Green corn (maize)"/>
        <s v="Green garlic"/>
        <s v="Groundnuts, excluding shelled"/>
        <s v="Hazelnuts, in shell"/>
        <s v="Hen eggs in shell, fresh"/>
        <s v="Horse meat, fresh or chilled"/>
        <s v="Kiwi fruit"/>
        <s v="Leeks and other alliaceous vegetables"/>
        <s v="Lemons and limes"/>
        <s v="Lentils, dry"/>
        <s v="Lettuce and chicory"/>
        <s v="Linseed"/>
        <s v="Lupins"/>
        <s v="Maize (corn)"/>
        <s v="Mangoes, guavas and mangosteens"/>
        <s v="Meat of asses,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sheep, fresh or chilled"/>
        <s v="Meat of turkeys, fresh or chilled"/>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ums and sloes"/>
        <s v="Pomelos and grapefruits"/>
        <s v="Poppy seed"/>
        <s v="Potatoes"/>
        <s v="Pumpkins, squash and gourds"/>
        <s v="Quinoa"/>
        <s v="Raspberries"/>
        <s v="Raw milk of buffalo"/>
        <s v="Raw milk of camel"/>
        <s v="Raw milk of cattle"/>
        <s v="Raw milk of goats"/>
        <s v="Raw milk of sheep"/>
        <s v="Rice"/>
        <s v="Rye"/>
        <s v="Safflower seed"/>
        <s v="Seed cotton, unginned"/>
        <s v="Sesame seed"/>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Magnanese].[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Magnanese].[Exporter_Country].[Exporter_Country]" caption="Exporter_Country" numFmtId="0" hierarchy="2" level="1">
      <sharedItems containsSemiMixedTypes="0" containsNonDate="0" containsString="0"/>
    </cacheField>
    <cacheField name="Dummy0" numFmtId="0" hierarchy="13" level="32767">
      <extLst>
        <ext xmlns:x14="http://schemas.microsoft.com/office/spreadsheetml/2009/9/main" uri="{63CAB8AC-B538-458d-9737-405883B0398D}">
          <x14:cacheField ignore="1"/>
        </ext>
      </extLst>
    </cacheField>
  </cacheFields>
  <cacheHierarchies count="14">
    <cacheHierarchy uniqueName="[overall_Magnanese].[Manganese]" caption="Manganese" attribute="1" defaultMemberUniqueName="[overall_Magnanese].[Manganese].[All]" allUniqueName="[overall_Magnanese].[Manganese].[All]" dimensionUniqueName="[overall_Magnanese]" displayFolder="" count="0" memberValueDatatype="5" unbalanced="0"/>
    <cacheHierarchy uniqueName="[overall_Magnanese].[Importer_Country]" caption="Importer_Country" attribute="1" defaultMemberUniqueName="[overall_Magnanese].[Importer_Country].[All]" allUniqueName="[overall_Magnanese].[Importer_Country].[All]" dimensionUniqueName="[overall_Magnanese]" displayFolder="" count="2" memberValueDatatype="130" unbalanced="0">
      <fieldsUsage count="2">
        <fieldUsage x="-1"/>
        <fieldUsage x="2"/>
      </fieldsUsage>
    </cacheHierarchy>
    <cacheHierarchy uniqueName="[overall_Magnanese].[Exporter_Country]" caption="Exporter_Country" attribute="1" defaultMemberUniqueName="[overall_Magnanese].[Exporter_Country].[All]" allUniqueName="[overall_Magnanese].[Exporter_Country].[All]" dimensionUniqueName="[overall_Magnanese]" displayFolder="" count="2" memberValueDatatype="130" unbalanced="0">
      <fieldsUsage count="2">
        <fieldUsage x="-1"/>
        <fieldUsage x="3"/>
      </fieldsUsage>
    </cacheHierarchy>
    <cacheHierarchy uniqueName="[overall_Magnanese].[Item_List]" caption="Item_List" attribute="1" defaultMemberUniqueName="[overall_Magnanese].[Item_List].[All]" allUniqueName="[overall_Magnanese].[Item_List].[All]" dimensionUniqueName="[overall_Magnanese]" displayFolder="" count="2" memberValueDatatype="130" unbalanced="0">
      <fieldsUsage count="2">
        <fieldUsage x="-1"/>
        <fieldUsage x="1"/>
      </fieldsUsage>
    </cacheHierarchy>
    <cacheHierarchy uniqueName="[overall_Magnanese  2].[Manganese]" caption="Manganese" attribute="1" defaultMemberUniqueName="[overall_Magnanese  2].[Manganese].[All]" allUniqueName="[overall_Magnanese  2].[Manganese].[All]" dimensionUniqueName="[overall_Magnanese  2]" displayFolder="" count="0" memberValueDatatype="5" unbalanced="0"/>
    <cacheHierarchy uniqueName="[overall_Magnanese  2].[Importer_Country]" caption="Importer_Country" attribute="1" defaultMemberUniqueName="[overall_Magnanese  2].[Importer_Country].[All]" allUniqueName="[overall_Magnanese  2].[Importer_Country].[All]" dimensionUniqueName="[overall_Magnanese  2]" displayFolder="" count="0" memberValueDatatype="130" unbalanced="0"/>
    <cacheHierarchy uniqueName="[overall_Magnanese  2].[Exporter_Country]" caption="Exporter_Country" attribute="1" defaultMemberUniqueName="[overall_Magnanese  2].[Exporter_Country].[All]" allUniqueName="[overall_Magnanese  2].[Exporter_Country].[All]" dimensionUniqueName="[overall_Magnanese  2]" displayFolder="" count="0" memberValueDatatype="130" unbalanced="0"/>
    <cacheHierarchy uniqueName="[overall_Magnanese  2].[Item_List]" caption="Item_List" attribute="1" defaultMemberUniqueName="[overall_Magnanese  2].[Item_List].[All]" allUniqueName="[overall_Magnanese  2].[Item_List].[All]" dimensionUniqueName="[overall_Magnanese  2]" displayFolder="" count="0" memberValueDatatype="130" unbalanced="0"/>
    <cacheHierarchy uniqueName="[Measures].[__XL_Count overall_Magnanese]" caption="__XL_Count overall_Magnanese" measure="1" displayFolder="" measureGroup="overall_Magnanese" count="0" hidden="1"/>
    <cacheHierarchy uniqueName="[Measures].[__XL_Count overall_Magnanese  2]" caption="__XL_Count overall_Magnanese  2" measure="1" displayFolder="" measureGroup="overall_Magnanese  2" count="0" hidden="1"/>
    <cacheHierarchy uniqueName="[Measures].[__No measures defined]" caption="__No measures defined" measure="1" displayFolder="" count="0" hidden="1"/>
    <cacheHierarchy uniqueName="[Measures].[Sum of Manganese]" caption="Sum of Manganese" measure="1" displayFolder="" measureGroup="overall_Magnanese"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Manganese 2]" caption="Sum of Manganese 2" measure="1" displayFolder="" measureGroup="overall_Magnanese  2" count="0" hidden="1">
      <extLst>
        <ext xmlns:x15="http://schemas.microsoft.com/office/spreadsheetml/2010/11/main" uri="{B97F6D7D-B522-45F9-BDA1-12C45D357490}">
          <x15:cacheHierarchy aggregatedColumn="4"/>
        </ext>
      </extLst>
    </cacheHierarchy>
    <cacheHierarchy uniqueName="Dummy0" caption="Manganese" measure="1" count="0">
      <extLst>
        <ext xmlns:x14="http://schemas.microsoft.com/office/spreadsheetml/2009/9/main" uri="{8CF416AD-EC4C-4aba-99F5-12A058AE0983}">
          <x14:cacheHierarchy ignore="1"/>
        </ext>
      </extLst>
    </cacheHierarchy>
  </cacheHierarchies>
  <kpis count="0"/>
  <dimensions count="3">
    <dimension measure="1" name="Measures" uniqueName="[Measures]" caption="Measures"/>
    <dimension name="overall_Magnanese" uniqueName="[overall_Magnanese]" caption="overall_Magnanese"/>
    <dimension name="overall_Magnanese  2" uniqueName="[overall_Magnanese  2]" caption="overall_Magnanese  2"/>
  </dimensions>
  <measureGroups count="2">
    <measureGroup name="overall_Magnanese" caption="overall_Magnanese"/>
    <measureGroup name="overall_Magnanese  2" caption="overall_Magnanese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532321180559" createdVersion="5" refreshedVersion="8" minRefreshableVersion="3" recordCount="0" supportSubquery="1" supportAdvancedDrill="1" xr:uid="{22CB76C1-CA81-4933-A32D-0E71F603C874}">
  <cacheSource type="external" connectionId="3"/>
  <cacheFields count="1">
    <cacheField name="[overall_Magnanese].[Exporter_Country].[Exporter_Country]" caption="Exporter_Country" numFmtId="0" hierarchy="2" level="1">
      <sharedItems containsSemiMixedTypes="0" containsNonDate="0" containsString="0"/>
    </cacheField>
  </cacheFields>
  <cacheHierarchies count="13">
    <cacheHierarchy uniqueName="[overall_Magnanese].[Manganese]" caption="Manganese" attribute="1" defaultMemberUniqueName="[overall_Magnanese].[Manganese].[All]" allUniqueName="[overall_Magnanese].[Manganese].[All]" dimensionUniqueName="[overall_Magnanese]" displayFolder="" count="0" memberValueDatatype="5" unbalanced="0"/>
    <cacheHierarchy uniqueName="[overall_Magnanese].[Importer_Country]" caption="Importer_Country" attribute="1" defaultMemberUniqueName="[overall_Magnanese].[Importer_Country].[All]" allUniqueName="[overall_Magnanese].[Importer_Country].[All]" dimensionUniqueName="[overall_Magnanese]" displayFolder="" count="0" memberValueDatatype="130" unbalanced="0"/>
    <cacheHierarchy uniqueName="[overall_Magnanese].[Exporter_Country]" caption="Exporter_Country" attribute="1" defaultMemberUniqueName="[overall_Magnanese].[Exporter_Country].[All]" allUniqueName="[overall_Magnanese].[Exporter_Country].[All]" dimensionUniqueName="[overall_Magnanese]" displayFolder="" count="2" memberValueDatatype="130" unbalanced="0">
      <fieldsUsage count="2">
        <fieldUsage x="-1"/>
        <fieldUsage x="0"/>
      </fieldsUsage>
    </cacheHierarchy>
    <cacheHierarchy uniqueName="[overall_Magnanese].[Item_List]" caption="Item_List" attribute="1" defaultMemberUniqueName="[overall_Magnanese].[Item_List].[All]" allUniqueName="[overall_Magnanese].[Item_List].[All]" dimensionUniqueName="[overall_Magnanese]" displayFolder="" count="0" memberValueDatatype="130" unbalanced="0"/>
    <cacheHierarchy uniqueName="[overall_Magnanese  2].[Manganese]" caption="Manganese" attribute="1" defaultMemberUniqueName="[overall_Magnanese  2].[Manganese].[All]" allUniqueName="[overall_Magnanese  2].[Manganese].[All]" dimensionUniqueName="[overall_Magnanese  2]" displayFolder="" count="0" memberValueDatatype="5" unbalanced="0"/>
    <cacheHierarchy uniqueName="[overall_Magnanese  2].[Importer_Country]" caption="Importer_Country" attribute="1" defaultMemberUniqueName="[overall_Magnanese  2].[Importer_Country].[All]" allUniqueName="[overall_Magnanese  2].[Importer_Country].[All]" dimensionUniqueName="[overall_Magnanese  2]" displayFolder="" count="0" memberValueDatatype="130" unbalanced="0"/>
    <cacheHierarchy uniqueName="[overall_Magnanese  2].[Exporter_Country]" caption="Exporter_Country" attribute="1" defaultMemberUniqueName="[overall_Magnanese  2].[Exporter_Country].[All]" allUniqueName="[overall_Magnanese  2].[Exporter_Country].[All]" dimensionUniqueName="[overall_Magnanese  2]" displayFolder="" count="0" memberValueDatatype="130" unbalanced="0"/>
    <cacheHierarchy uniqueName="[overall_Magnanese  2].[Item_List]" caption="Item_List" attribute="1" defaultMemberUniqueName="[overall_Magnanese  2].[Item_List].[All]" allUniqueName="[overall_Magnanese  2].[Item_List].[All]" dimensionUniqueName="[overall_Magnanese  2]" displayFolder="" count="0" memberValueDatatype="130" unbalanced="0"/>
    <cacheHierarchy uniqueName="[Measures].[__XL_Count overall_Magnanese]" caption="__XL_Count overall_Magnanese" measure="1" displayFolder="" measureGroup="overall_Magnanese" count="0" hidden="1"/>
    <cacheHierarchy uniqueName="[Measures].[__XL_Count overall_Magnanese  2]" caption="__XL_Count overall_Magnanese  2" measure="1" displayFolder="" measureGroup="overall_Magnanese  2" count="0" hidden="1"/>
    <cacheHierarchy uniqueName="[Measures].[__No measures defined]" caption="__No measures defined" measure="1" displayFolder="" count="0" hidden="1"/>
    <cacheHierarchy uniqueName="[Measures].[Sum of Manganese]" caption="Sum of Manganese" measure="1" displayFolder="" measureGroup="overall_Magnanese" count="0" hidden="1">
      <extLst>
        <ext xmlns:x15="http://schemas.microsoft.com/office/spreadsheetml/2010/11/main" uri="{B97F6D7D-B522-45F9-BDA1-12C45D357490}">
          <x15:cacheHierarchy aggregatedColumn="0"/>
        </ext>
      </extLst>
    </cacheHierarchy>
    <cacheHierarchy uniqueName="[Measures].[Sum of Manganese 2]" caption="Sum of Manganese 2" measure="1" displayFolder="" measureGroup="overall_Magnanese  2"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overall_Magnanese" uniqueName="[overall_Magnanese]" caption="overall_Magnanese"/>
    <dimension name="overall_Magnanese  2" uniqueName="[overall_Magnanese  2]" caption="overall_Magnanese  2"/>
  </dimensions>
  <measureGroups count="2">
    <measureGroup name="overall_Magnanese" caption="overall_Magnanese"/>
    <measureGroup name="overall_Magnanese  2" caption="overall_Magnanese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525363541667" createdVersion="3" refreshedVersion="8" minRefreshableVersion="3" recordCount="0" supportSubquery="1" supportAdvancedDrill="1" xr:uid="{2FAA0854-89B7-4F88-8617-1E1E2C0F61A7}">
  <cacheSource type="external" connectionId="3">
    <extLst>
      <ext xmlns:x14="http://schemas.microsoft.com/office/spreadsheetml/2009/9/main" uri="{F057638F-6D5F-4e77-A914-E7F072B9BCA8}">
        <x14:sourceConnection name="ThisWorkbookDataModel"/>
      </ext>
    </extLst>
  </cacheSource>
  <cacheFields count="0"/>
  <cacheHierarchies count="12">
    <cacheHierarchy uniqueName="[overall_Magnanese].[Manganese]" caption="Manganese" attribute="1" defaultMemberUniqueName="[overall_Magnanese].[Manganese].[All]" allUniqueName="[overall_Magnanese].[Manganese].[All]" dimensionUniqueName="[overall_Magnanese]" displayFolder="" count="0" memberValueDatatype="5" unbalanced="0"/>
    <cacheHierarchy uniqueName="[overall_Magnanese].[Importer_Country]" caption="Importer_Country" attribute="1" defaultMemberUniqueName="[overall_Magnanese].[Importer_Country].[All]" allUniqueName="[overall_Magnanese].[Importer_Country].[All]" dimensionUniqueName="[overall_Magnanese]" displayFolder="" count="0" memberValueDatatype="130" unbalanced="0"/>
    <cacheHierarchy uniqueName="[overall_Magnanese].[Exporter_Country]" caption="Exporter_Country" attribute="1" defaultMemberUniqueName="[overall_Magnanese].[Exporter_Country].[All]" allUniqueName="[overall_Magnanese].[Exporter_Country].[All]" dimensionUniqueName="[overall_Magnanese]" displayFolder="" count="0" memberValueDatatype="130" unbalanced="0"/>
    <cacheHierarchy uniqueName="[overall_Magnanese].[Item_List]" caption="Item_List" attribute="1" defaultMemberUniqueName="[overall_Magnanese].[Item_List].[All]" allUniqueName="[overall_Magnanese].[Item_List].[All]" dimensionUniqueName="[overall_Magnanese]" displayFolder="" count="0" memberValueDatatype="130" unbalanced="0"/>
    <cacheHierarchy uniqueName="[overall_Magnanese  2].[Manganese]" caption="Manganese" attribute="1" defaultMemberUniqueName="[overall_Magnanese  2].[Manganese].[All]" allUniqueName="[overall_Magnanese  2].[Manganese].[All]" dimensionUniqueName="[overall_Magnanese  2]" displayFolder="" count="0" memberValueDatatype="5" unbalanced="0"/>
    <cacheHierarchy uniqueName="[overall_Magnanese  2].[Importer_Country]" caption="Importer_Country" attribute="1" defaultMemberUniqueName="[overall_Magnanese  2].[Importer_Country].[All]" allUniqueName="[overall_Magnanese  2].[Importer_Country].[All]" dimensionUniqueName="[overall_Magnanese  2]" displayFolder="" count="2" memberValueDatatype="130" unbalanced="0"/>
    <cacheHierarchy uniqueName="[overall_Magnanese  2].[Exporter_Country]" caption="Exporter_Country" attribute="1" defaultMemberUniqueName="[overall_Magnanese  2].[Exporter_Country].[All]" allUniqueName="[overall_Magnanese  2].[Exporter_Country].[All]" dimensionUniqueName="[overall_Magnanese  2]" displayFolder="" count="0" memberValueDatatype="130" unbalanced="0"/>
    <cacheHierarchy uniqueName="[overall_Magnanese  2].[Item_List]" caption="Item_List" attribute="1" defaultMemberUniqueName="[overall_Magnanese  2].[Item_List].[All]" allUniqueName="[overall_Magnanese  2].[Item_List].[All]" dimensionUniqueName="[overall_Magnanese  2]" displayFolder="" count="0" memberValueDatatype="130" unbalanced="0"/>
    <cacheHierarchy uniqueName="[Measures].[__XL_Count overall_Magnanese]" caption="__XL_Count overall_Magnanese" measure="1" displayFolder="" measureGroup="overall_Magnanese" count="0" hidden="1"/>
    <cacheHierarchy uniqueName="[Measures].[__XL_Count overall_Magnanese  2]" caption="__XL_Count overall_Magnanese  2" measure="1" displayFolder="" measureGroup="overall_Magnanese  2" count="0" hidden="1"/>
    <cacheHierarchy uniqueName="[Measures].[__No measures defined]" caption="__No measures defined" measure="1" displayFolder="" count="0" hidden="1"/>
    <cacheHierarchy uniqueName="[Measures].[Sum of Manganese]" caption="Sum of Manganese" measure="1" displayFolder="" measureGroup="overall_Magnanes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overall_Magnanese" uniqueName="[overall_Magnanese]" caption="overall_Magnanese"/>
    <dimension name="overall_Magnanese  2" uniqueName="[overall_Magnanese  2]" caption="overall_Magnanese  2"/>
  </dimensions>
  <measureGroups count="2">
    <measureGroup name="overall_Magnanese" caption="overall_Magnanese"/>
    <measureGroup name="overall_Magnanese  2" caption="overall_Magnanese  2"/>
  </measureGroups>
  <maps count="2">
    <map measureGroup="0" dimension="1"/>
    <map measureGroup="1" dimension="2"/>
  </maps>
  <extLst>
    <ext xmlns:x14="http://schemas.microsoft.com/office/spreadsheetml/2009/9/main" uri="{725AE2AE-9491-48be-B2B4-4EB974FC3084}">
      <x14:pivotCacheDefinition slicerData="1" pivotCacheId="48520766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4B5EC33-EE9D-40DA-A25E-87776B472CA1}" name="PivotTable2" cacheId="135" applyNumberFormats="0" applyBorderFormats="0" applyFontFormats="0" applyPatternFormats="0" applyAlignmentFormats="0" applyWidthHeightFormats="1" dataCaption="Values" tag="f3e1baaa-8c0a-43c2-b96c-7f2ce36f44b0" updatedVersion="8" minRefreshableVersion="3"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Magnanese].[Exporter_Country].[All]" cap="All"/>
  </pageFields>
  <formats count="3">
    <format dxfId="223">
      <pivotArea type="all" dataOnly="0" outline="0" fieldPosition="0"/>
    </format>
    <format dxfId="224">
      <pivotArea outline="0" collapsedLevelsAreSubtotals="1" fieldPosition="0"/>
    </format>
    <format dxfId="225">
      <pivotArea dataOnly="0" labelOnly="1" grandRow="1" outline="0" fieldPosition="0"/>
    </format>
  </formats>
  <pivotHierarchies count="13">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Absolute Manganese Export"/>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ane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87FFD62-DED4-48B3-B50E-B0AE370DE72D}" name="PivotTable1" cacheId="132" applyNumberFormats="0" applyBorderFormats="0" applyFontFormats="0" applyPatternFormats="0" applyAlignmentFormats="0" applyWidthHeightFormats="1" dataCaption="Values" tag="e04ccf59-6e89-48f5-9da2-e834a229fae5" updatedVersion="8" minRefreshableVersion="3" useAutoFormatting="1" itemPrintTitles="1" createdVersion="5" indent="0" outline="1" outlineData="1" multipleFieldFilters="0" chartFormat="3" rowHeaderCaption="Item">
  <location ref="C1:E160" firstHeaderRow="0" firstDataRow="1" firstDataCol="1"/>
  <pivotFields count="5">
    <pivotField dataField="1" subtotalTop="0" showAll="0" defaultSubtotal="0"/>
    <pivotField axis="axisRow" allDrilled="1" subtotalTop="0" showAll="0" sortType="descending" defaultSubtotal="0">
      <items count="158">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59">
    <i>
      <x v="36"/>
    </i>
    <i>
      <x v="155"/>
    </i>
    <i>
      <x v="133"/>
    </i>
    <i>
      <x v="144"/>
    </i>
    <i>
      <x v="149"/>
    </i>
    <i>
      <x v="28"/>
    </i>
    <i>
      <x v="55"/>
    </i>
    <i>
      <x v="110"/>
    </i>
    <i>
      <x v="22"/>
    </i>
    <i>
      <x v="59"/>
    </i>
    <i>
      <x v="60"/>
    </i>
    <i>
      <x v="124"/>
    </i>
    <i>
      <x v="35"/>
    </i>
    <i>
      <x v="57"/>
    </i>
    <i>
      <x v="138"/>
    </i>
    <i>
      <x v="140"/>
    </i>
    <i>
      <x v="9"/>
    </i>
    <i>
      <x v="11"/>
    </i>
    <i>
      <x v="107"/>
    </i>
    <i>
      <x v="141"/>
    </i>
    <i>
      <x v="86"/>
    </i>
    <i>
      <x v="119"/>
    </i>
    <i>
      <x v="150"/>
    </i>
    <i>
      <x v="156"/>
    </i>
    <i>
      <x v="146"/>
    </i>
    <i>
      <x v="50"/>
    </i>
    <i>
      <x v="95"/>
    </i>
    <i>
      <x v="92"/>
    </i>
    <i>
      <x v="17"/>
    </i>
    <i>
      <x v="10"/>
    </i>
    <i>
      <x v="71"/>
    </i>
    <i>
      <x v="134"/>
    </i>
    <i>
      <x v="115"/>
    </i>
    <i>
      <x v="67"/>
    </i>
    <i>
      <x v="37"/>
    </i>
    <i>
      <x v="114"/>
    </i>
    <i>
      <x v="4"/>
    </i>
    <i>
      <x v="93"/>
    </i>
    <i>
      <x v="153"/>
    </i>
    <i>
      <x v="39"/>
    </i>
    <i>
      <x v="19"/>
    </i>
    <i>
      <x v="116"/>
    </i>
    <i>
      <x v="137"/>
    </i>
    <i>
      <x v="98"/>
    </i>
    <i>
      <x v="14"/>
    </i>
    <i>
      <x v="88"/>
    </i>
    <i>
      <x v="68"/>
    </i>
    <i>
      <x v="34"/>
    </i>
    <i>
      <x/>
    </i>
    <i>
      <x v="31"/>
    </i>
    <i>
      <x v="125"/>
    </i>
    <i>
      <x v="106"/>
    </i>
    <i>
      <x v="1"/>
    </i>
    <i>
      <x v="103"/>
    </i>
    <i>
      <x v="23"/>
    </i>
    <i>
      <x v="101"/>
    </i>
    <i>
      <x v="33"/>
    </i>
    <i>
      <x v="2"/>
    </i>
    <i>
      <x v="30"/>
    </i>
    <i>
      <x v="154"/>
    </i>
    <i>
      <x v="142"/>
    </i>
    <i>
      <x v="27"/>
    </i>
    <i>
      <x v="61"/>
    </i>
    <i>
      <x v="148"/>
    </i>
    <i>
      <x v="72"/>
    </i>
    <i>
      <x v="20"/>
    </i>
    <i>
      <x v="118"/>
    </i>
    <i>
      <x v="130"/>
    </i>
    <i>
      <x v="41"/>
    </i>
    <i>
      <x v="62"/>
    </i>
    <i>
      <x v="76"/>
    </i>
    <i>
      <x v="21"/>
    </i>
    <i>
      <x v="100"/>
    </i>
    <i>
      <x v="16"/>
    </i>
    <i>
      <x v="82"/>
    </i>
    <i>
      <x v="6"/>
    </i>
    <i>
      <x v="147"/>
    </i>
    <i>
      <x v="112"/>
    </i>
    <i>
      <x v="109"/>
    </i>
    <i>
      <x v="145"/>
    </i>
    <i>
      <x v="65"/>
    </i>
    <i>
      <x v="58"/>
    </i>
    <i>
      <x v="113"/>
    </i>
    <i>
      <x v="7"/>
    </i>
    <i>
      <x v="97"/>
    </i>
    <i>
      <x v="151"/>
    </i>
    <i>
      <x v="120"/>
    </i>
    <i>
      <x v="18"/>
    </i>
    <i>
      <x v="117"/>
    </i>
    <i>
      <x v="75"/>
    </i>
    <i>
      <x v="127"/>
    </i>
    <i>
      <x v="96"/>
    </i>
    <i>
      <x v="43"/>
    </i>
    <i>
      <x v="121"/>
    </i>
    <i>
      <x v="128"/>
    </i>
    <i>
      <x v="111"/>
    </i>
    <i>
      <x v="15"/>
    </i>
    <i>
      <x v="32"/>
    </i>
    <i>
      <x v="64"/>
    </i>
    <i>
      <x v="89"/>
    </i>
    <i>
      <x v="49"/>
    </i>
    <i>
      <x v="143"/>
    </i>
    <i>
      <x v="131"/>
    </i>
    <i>
      <x v="5"/>
    </i>
    <i>
      <x v="91"/>
    </i>
    <i>
      <x v="45"/>
    </i>
    <i>
      <x v="66"/>
    </i>
    <i>
      <x v="12"/>
    </i>
    <i>
      <x v="3"/>
    </i>
    <i>
      <x v="8"/>
    </i>
    <i>
      <x v="126"/>
    </i>
    <i>
      <x v="79"/>
    </i>
    <i>
      <x v="51"/>
    </i>
    <i>
      <x v="24"/>
    </i>
    <i>
      <x v="70"/>
    </i>
    <i>
      <x v="84"/>
    </i>
    <i>
      <x v="38"/>
    </i>
    <i>
      <x v="123"/>
    </i>
    <i>
      <x v="26"/>
    </i>
    <i>
      <x v="53"/>
    </i>
    <i>
      <x v="132"/>
    </i>
    <i>
      <x v="40"/>
    </i>
    <i>
      <x v="139"/>
    </i>
    <i>
      <x v="90"/>
    </i>
    <i>
      <x v="99"/>
    </i>
    <i>
      <x v="122"/>
    </i>
    <i>
      <x v="135"/>
    </i>
    <i>
      <x v="77"/>
    </i>
    <i>
      <x v="87"/>
    </i>
    <i>
      <x v="46"/>
    </i>
    <i>
      <x v="85"/>
    </i>
    <i>
      <x v="78"/>
    </i>
    <i>
      <x v="13"/>
    </i>
    <i>
      <x v="94"/>
    </i>
    <i>
      <x v="42"/>
    </i>
    <i>
      <x v="157"/>
    </i>
    <i>
      <x v="104"/>
    </i>
    <i>
      <x v="44"/>
    </i>
    <i>
      <x v="108"/>
    </i>
    <i>
      <x v="29"/>
    </i>
    <i>
      <x v="69"/>
    </i>
    <i>
      <x v="129"/>
    </i>
    <i>
      <x v="102"/>
    </i>
    <i>
      <x v="56"/>
    </i>
    <i>
      <x v="54"/>
    </i>
    <i>
      <x v="63"/>
    </i>
    <i>
      <x v="136"/>
    </i>
    <i>
      <x v="48"/>
    </i>
    <i>
      <x v="74"/>
    </i>
    <i>
      <x v="47"/>
    </i>
    <i>
      <x v="25"/>
    </i>
    <i>
      <x v="105"/>
    </i>
    <i>
      <x v="73"/>
    </i>
    <i>
      <x v="152"/>
    </i>
    <i>
      <x v="52"/>
    </i>
    <i>
      <x v="81"/>
    </i>
    <i>
      <x v="83"/>
    </i>
    <i>
      <x v="80"/>
    </i>
    <i t="grand">
      <x/>
    </i>
  </rowItems>
  <colFields count="1">
    <field x="-2"/>
  </colFields>
  <colItems count="2">
    <i>
      <x/>
    </i>
    <i i="1">
      <x v="1"/>
    </i>
  </colItems>
  <dataFields count="2">
    <dataField name="Absolute Manganese Export" fld="0" baseField="0" baseItem="1" numFmtId="11"/>
    <dataField name="% Manganese Export" fld="4" showDataAs="percentOfTotal" baseField="0" baseItem="1" numFmtId="10">
      <extLst>
        <ext xmlns:x14="http://schemas.microsoft.com/office/spreadsheetml/2009/9/main" uri="{E15A36E0-9728-4e99-A89B-3F7291B0FE68}">
          <x14:dataField sourceField="0" uniqueName="[__Xl2].[Measures].[Sum of Manganese]"/>
        </ext>
      </extLst>
    </dataField>
  </dataFields>
  <formats count="11">
    <format dxfId="236">
      <pivotArea outline="0" collapsedLevelsAreSubtotals="1" fieldPosition="0">
        <references count="1">
          <reference field="4294967294" count="1" selected="0">
            <x v="0"/>
          </reference>
        </references>
      </pivotArea>
    </format>
    <format dxfId="235">
      <pivotArea dataOnly="0" labelOnly="1" outline="0" fieldPosition="0">
        <references count="1">
          <reference field="4294967294" count="1">
            <x v="0"/>
          </reference>
        </references>
      </pivotArea>
    </format>
    <format dxfId="234">
      <pivotArea type="all" dataOnly="0" outline="0" fieldPosition="0"/>
    </format>
    <format dxfId="233">
      <pivotArea outline="0" collapsedLevelsAreSubtotals="1" fieldPosition="0"/>
    </format>
    <format dxfId="232">
      <pivotArea field="1" type="button" dataOnly="0" labelOnly="1" outline="0" axis="axisRow" fieldPosition="0"/>
    </format>
    <format dxfId="231">
      <pivotArea dataOnly="0" labelOnly="1" fieldPosition="0">
        <references count="1">
          <reference field="1" count="50">
            <x v="0"/>
            <x v="4"/>
            <x v="9"/>
            <x v="10"/>
            <x v="11"/>
            <x v="14"/>
            <x v="17"/>
            <x v="19"/>
            <x v="22"/>
            <x v="28"/>
            <x v="31"/>
            <x v="34"/>
            <x v="35"/>
            <x v="36"/>
            <x v="37"/>
            <x v="39"/>
            <x v="50"/>
            <x v="55"/>
            <x v="57"/>
            <x v="59"/>
            <x v="60"/>
            <x v="67"/>
            <x v="68"/>
            <x v="71"/>
            <x v="86"/>
            <x v="88"/>
            <x v="92"/>
            <x v="93"/>
            <x v="95"/>
            <x v="98"/>
            <x v="107"/>
            <x v="110"/>
            <x v="114"/>
            <x v="115"/>
            <x v="116"/>
            <x v="119"/>
            <x v="124"/>
            <x v="133"/>
            <x v="134"/>
            <x v="137"/>
            <x v="138"/>
            <x v="140"/>
            <x v="141"/>
            <x v="144"/>
            <x v="146"/>
            <x v="149"/>
            <x v="150"/>
            <x v="153"/>
            <x v="155"/>
            <x v="156"/>
          </reference>
        </references>
      </pivotArea>
    </format>
    <format dxfId="230">
      <pivotArea dataOnly="0" labelOnly="1" fieldPosition="0">
        <references count="1">
          <reference field="1" count="50">
            <x v="1"/>
            <x v="2"/>
            <x v="6"/>
            <x v="7"/>
            <x v="15"/>
            <x v="16"/>
            <x v="18"/>
            <x v="20"/>
            <x v="21"/>
            <x v="23"/>
            <x v="27"/>
            <x v="30"/>
            <x v="32"/>
            <x v="33"/>
            <x v="41"/>
            <x v="43"/>
            <x v="58"/>
            <x v="61"/>
            <x v="62"/>
            <x v="64"/>
            <x v="65"/>
            <x v="72"/>
            <x v="75"/>
            <x v="76"/>
            <x v="82"/>
            <x v="89"/>
            <x v="96"/>
            <x v="97"/>
            <x v="100"/>
            <x v="101"/>
            <x v="103"/>
            <x v="106"/>
            <x v="109"/>
            <x v="111"/>
            <x v="112"/>
            <x v="113"/>
            <x v="117"/>
            <x v="118"/>
            <x v="120"/>
            <x v="121"/>
            <x v="125"/>
            <x v="127"/>
            <x v="128"/>
            <x v="130"/>
            <x v="142"/>
            <x v="145"/>
            <x v="147"/>
            <x v="148"/>
            <x v="151"/>
            <x v="154"/>
          </reference>
        </references>
      </pivotArea>
    </format>
    <format dxfId="229">
      <pivotArea dataOnly="0" labelOnly="1" fieldPosition="0">
        <references count="1">
          <reference field="1" count="50">
            <x v="3"/>
            <x v="5"/>
            <x v="8"/>
            <x v="12"/>
            <x v="13"/>
            <x v="24"/>
            <x v="26"/>
            <x v="29"/>
            <x v="38"/>
            <x v="40"/>
            <x v="42"/>
            <x v="44"/>
            <x v="45"/>
            <x v="46"/>
            <x v="47"/>
            <x v="48"/>
            <x v="49"/>
            <x v="51"/>
            <x v="53"/>
            <x v="54"/>
            <x v="56"/>
            <x v="63"/>
            <x v="66"/>
            <x v="69"/>
            <x v="70"/>
            <x v="74"/>
            <x v="77"/>
            <x v="78"/>
            <x v="79"/>
            <x v="84"/>
            <x v="85"/>
            <x v="87"/>
            <x v="90"/>
            <x v="91"/>
            <x v="94"/>
            <x v="99"/>
            <x v="102"/>
            <x v="104"/>
            <x v="108"/>
            <x v="122"/>
            <x v="123"/>
            <x v="126"/>
            <x v="129"/>
            <x v="131"/>
            <x v="132"/>
            <x v="135"/>
            <x v="136"/>
            <x v="139"/>
            <x v="143"/>
            <x v="157"/>
          </reference>
        </references>
      </pivotArea>
    </format>
    <format dxfId="228">
      <pivotArea dataOnly="0" labelOnly="1" fieldPosition="0">
        <references count="1">
          <reference field="1" count="8">
            <x v="25"/>
            <x v="52"/>
            <x v="73"/>
            <x v="80"/>
            <x v="81"/>
            <x v="83"/>
            <x v="105"/>
            <x v="152"/>
          </reference>
        </references>
      </pivotArea>
    </format>
    <format dxfId="227">
      <pivotArea dataOnly="0" labelOnly="1" grandRow="1" outline="0" fieldPosition="0"/>
    </format>
    <format dxfId="226">
      <pivotArea dataOnly="0" labelOnly="1" outline="0" fieldPosition="0">
        <references count="1">
          <reference field="4294967294" count="2">
            <x v="0"/>
            <x v="1"/>
          </reference>
        </references>
      </pivotArea>
    </format>
  </formats>
  <chartFormats count="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Hierarchies count="14">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Absolute Manganese Export"/>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ane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A341F59-0F50-4765-81FD-DD2A0728A81B}" name="PivotTable4" cacheId="117" applyNumberFormats="0" applyBorderFormats="0" applyFontFormats="0" applyPatternFormats="0" applyAlignmentFormats="0" applyWidthHeightFormats="1" dataCaption="Values" tag="1f4a6107-f36e-45a8-acc7-2db7963606dc" updatedVersion="8" minRefreshableVersion="3"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5" name="[overall_Magnanese  2].[Importer_Country].[All]" cap="All"/>
  </pageFields>
  <formats count="3">
    <format dxfId="140">
      <pivotArea type="all" dataOnly="0" outline="0" fieldPosition="0"/>
    </format>
    <format dxfId="141">
      <pivotArea outline="0" collapsedLevelsAreSubtotals="1" fieldPosition="0"/>
    </format>
    <format dxfId="142">
      <pivotArea dataOnly="0" labelOnly="1" grandRow="1" outline="0" fieldPosition="0"/>
    </format>
  </formats>
  <pivotHierarchies count="13">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 Manganese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anese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F64ADD5-D523-403C-8453-4124B4141E94}" name="PivotTable3" cacheId="100" applyNumberFormats="0" applyBorderFormats="0" applyFontFormats="0" applyPatternFormats="0" applyAlignmentFormats="0" applyWidthHeightFormats="1" dataCaption="Values" tag="c5f8f7be-ca18-4015-9c68-426fd5f90b3f" updatedVersion="8" minRefreshableVersion="3" useAutoFormatting="1" itemPrintTitles="1" createdVersion="5" indent="0" outline="1" outlineData="1" multipleFieldFilters="0" chartFormat="4" rowHeaderCaption="Item">
  <location ref="C1:E160" firstHeaderRow="0" firstDataRow="1" firstDataCol="1"/>
  <pivotFields count="5">
    <pivotField dataField="1" subtotalTop="0" showAll="0" defaultSubtotal="0"/>
    <pivotField axis="axisRow" allDrilled="1" subtotalTop="0" showAll="0" sortType="descending" defaultSubtotal="0">
      <items count="158">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9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59">
    <i>
      <x v="36"/>
    </i>
    <i>
      <x v="155"/>
    </i>
    <i>
      <x v="133"/>
    </i>
    <i>
      <x v="144"/>
    </i>
    <i>
      <x v="149"/>
    </i>
    <i>
      <x v="28"/>
    </i>
    <i>
      <x v="55"/>
    </i>
    <i>
      <x v="110"/>
    </i>
    <i>
      <x v="22"/>
    </i>
    <i>
      <x v="59"/>
    </i>
    <i>
      <x v="60"/>
    </i>
    <i>
      <x v="124"/>
    </i>
    <i>
      <x v="35"/>
    </i>
    <i>
      <x v="57"/>
    </i>
    <i>
      <x v="138"/>
    </i>
    <i>
      <x v="140"/>
    </i>
    <i>
      <x v="9"/>
    </i>
    <i>
      <x v="11"/>
    </i>
    <i>
      <x v="107"/>
    </i>
    <i>
      <x v="141"/>
    </i>
    <i>
      <x v="86"/>
    </i>
    <i>
      <x v="119"/>
    </i>
    <i>
      <x v="150"/>
    </i>
    <i>
      <x v="156"/>
    </i>
    <i>
      <x v="146"/>
    </i>
    <i>
      <x v="50"/>
    </i>
    <i>
      <x v="95"/>
    </i>
    <i>
      <x v="92"/>
    </i>
    <i>
      <x v="17"/>
    </i>
    <i>
      <x v="10"/>
    </i>
    <i>
      <x v="71"/>
    </i>
    <i>
      <x v="134"/>
    </i>
    <i>
      <x v="115"/>
    </i>
    <i>
      <x v="67"/>
    </i>
    <i>
      <x v="37"/>
    </i>
    <i>
      <x v="114"/>
    </i>
    <i>
      <x v="4"/>
    </i>
    <i>
      <x v="93"/>
    </i>
    <i>
      <x v="153"/>
    </i>
    <i>
      <x v="39"/>
    </i>
    <i>
      <x v="19"/>
    </i>
    <i>
      <x v="116"/>
    </i>
    <i>
      <x v="137"/>
    </i>
    <i>
      <x v="98"/>
    </i>
    <i>
      <x v="14"/>
    </i>
    <i>
      <x v="88"/>
    </i>
    <i>
      <x v="68"/>
    </i>
    <i>
      <x v="34"/>
    </i>
    <i>
      <x/>
    </i>
    <i>
      <x v="31"/>
    </i>
    <i>
      <x v="125"/>
    </i>
    <i>
      <x v="106"/>
    </i>
    <i>
      <x v="1"/>
    </i>
    <i>
      <x v="103"/>
    </i>
    <i>
      <x v="23"/>
    </i>
    <i>
      <x v="101"/>
    </i>
    <i>
      <x v="33"/>
    </i>
    <i>
      <x v="2"/>
    </i>
    <i>
      <x v="30"/>
    </i>
    <i>
      <x v="154"/>
    </i>
    <i>
      <x v="142"/>
    </i>
    <i>
      <x v="27"/>
    </i>
    <i>
      <x v="61"/>
    </i>
    <i>
      <x v="148"/>
    </i>
    <i>
      <x v="72"/>
    </i>
    <i>
      <x v="20"/>
    </i>
    <i>
      <x v="118"/>
    </i>
    <i>
      <x v="130"/>
    </i>
    <i>
      <x v="41"/>
    </i>
    <i>
      <x v="62"/>
    </i>
    <i>
      <x v="76"/>
    </i>
    <i>
      <x v="21"/>
    </i>
    <i>
      <x v="100"/>
    </i>
    <i>
      <x v="16"/>
    </i>
    <i>
      <x v="82"/>
    </i>
    <i>
      <x v="6"/>
    </i>
    <i>
      <x v="147"/>
    </i>
    <i>
      <x v="112"/>
    </i>
    <i>
      <x v="109"/>
    </i>
    <i>
      <x v="145"/>
    </i>
    <i>
      <x v="65"/>
    </i>
    <i>
      <x v="58"/>
    </i>
    <i>
      <x v="113"/>
    </i>
    <i>
      <x v="7"/>
    </i>
    <i>
      <x v="97"/>
    </i>
    <i>
      <x v="151"/>
    </i>
    <i>
      <x v="120"/>
    </i>
    <i>
      <x v="18"/>
    </i>
    <i>
      <x v="117"/>
    </i>
    <i>
      <x v="75"/>
    </i>
    <i>
      <x v="127"/>
    </i>
    <i>
      <x v="96"/>
    </i>
    <i>
      <x v="43"/>
    </i>
    <i>
      <x v="121"/>
    </i>
    <i>
      <x v="128"/>
    </i>
    <i>
      <x v="111"/>
    </i>
    <i>
      <x v="15"/>
    </i>
    <i>
      <x v="32"/>
    </i>
    <i>
      <x v="64"/>
    </i>
    <i>
      <x v="89"/>
    </i>
    <i>
      <x v="49"/>
    </i>
    <i>
      <x v="143"/>
    </i>
    <i>
      <x v="131"/>
    </i>
    <i>
      <x v="5"/>
    </i>
    <i>
      <x v="91"/>
    </i>
    <i>
      <x v="45"/>
    </i>
    <i>
      <x v="66"/>
    </i>
    <i>
      <x v="12"/>
    </i>
    <i>
      <x v="3"/>
    </i>
    <i>
      <x v="8"/>
    </i>
    <i>
      <x v="126"/>
    </i>
    <i>
      <x v="79"/>
    </i>
    <i>
      <x v="51"/>
    </i>
    <i>
      <x v="24"/>
    </i>
    <i>
      <x v="70"/>
    </i>
    <i>
      <x v="84"/>
    </i>
    <i>
      <x v="38"/>
    </i>
    <i>
      <x v="123"/>
    </i>
    <i>
      <x v="26"/>
    </i>
    <i>
      <x v="53"/>
    </i>
    <i>
      <x v="132"/>
    </i>
    <i>
      <x v="40"/>
    </i>
    <i>
      <x v="139"/>
    </i>
    <i>
      <x v="90"/>
    </i>
    <i>
      <x v="99"/>
    </i>
    <i>
      <x v="122"/>
    </i>
    <i>
      <x v="135"/>
    </i>
    <i>
      <x v="77"/>
    </i>
    <i>
      <x v="87"/>
    </i>
    <i>
      <x v="46"/>
    </i>
    <i>
      <x v="85"/>
    </i>
    <i>
      <x v="78"/>
    </i>
    <i>
      <x v="13"/>
    </i>
    <i>
      <x v="94"/>
    </i>
    <i>
      <x v="42"/>
    </i>
    <i>
      <x v="157"/>
    </i>
    <i>
      <x v="104"/>
    </i>
    <i>
      <x v="44"/>
    </i>
    <i>
      <x v="108"/>
    </i>
    <i>
      <x v="29"/>
    </i>
    <i>
      <x v="69"/>
    </i>
    <i>
      <x v="129"/>
    </i>
    <i>
      <x v="102"/>
    </i>
    <i>
      <x v="56"/>
    </i>
    <i>
      <x v="54"/>
    </i>
    <i>
      <x v="63"/>
    </i>
    <i>
      <x v="136"/>
    </i>
    <i>
      <x v="48"/>
    </i>
    <i>
      <x v="74"/>
    </i>
    <i>
      <x v="47"/>
    </i>
    <i>
      <x v="25"/>
    </i>
    <i>
      <x v="105"/>
    </i>
    <i>
      <x v="73"/>
    </i>
    <i>
      <x v="152"/>
    </i>
    <i>
      <x v="52"/>
    </i>
    <i>
      <x v="81"/>
    </i>
    <i>
      <x v="83"/>
    </i>
    <i>
      <x v="80"/>
    </i>
    <i t="grand">
      <x/>
    </i>
  </rowItems>
  <colFields count="1">
    <field x="-2"/>
  </colFields>
  <colItems count="2">
    <i>
      <x/>
    </i>
    <i i="1">
      <x v="1"/>
    </i>
  </colItems>
  <dataFields count="2">
    <dataField name="Absolute Manganese Import" fld="0" baseField="0" baseItem="0" numFmtId="11"/>
    <dataField name="% Manganese Imports" fld="4" showDataAs="percentOfTotal" baseField="0" baseItem="1" numFmtId="10">
      <extLst>
        <ext xmlns:x14="http://schemas.microsoft.com/office/spreadsheetml/2009/9/main" uri="{E15A36E0-9728-4e99-A89B-3F7291B0FE68}">
          <x14:dataField sourceField="0" uniqueName="[__Xl2].[Measures].[Sum of Manganese 2]"/>
        </ext>
      </extLst>
    </dataField>
  </dataFields>
  <formats count="11">
    <format dxfId="208">
      <pivotArea outline="0" collapsedLevelsAreSubtotals="1" fieldPosition="0">
        <references count="1">
          <reference field="4294967294" count="1" selected="0">
            <x v="0"/>
          </reference>
        </references>
      </pivotArea>
    </format>
    <format dxfId="207">
      <pivotArea dataOnly="0" labelOnly="1" outline="0" fieldPosition="0">
        <references count="1">
          <reference field="4294967294" count="1">
            <x v="0"/>
          </reference>
        </references>
      </pivotArea>
    </format>
    <format dxfId="206">
      <pivotArea type="all" dataOnly="0" outline="0" fieldPosition="0"/>
    </format>
    <format dxfId="205">
      <pivotArea outline="0" collapsedLevelsAreSubtotals="1" fieldPosition="0"/>
    </format>
    <format dxfId="204">
      <pivotArea field="1" type="button" dataOnly="0" labelOnly="1" outline="0" axis="axisRow" fieldPosition="0"/>
    </format>
    <format dxfId="203">
      <pivotArea dataOnly="0" labelOnly="1" fieldPosition="0">
        <references count="1">
          <reference field="1" count="50">
            <x v="0"/>
            <x v="4"/>
            <x v="9"/>
            <x v="10"/>
            <x v="11"/>
            <x v="14"/>
            <x v="17"/>
            <x v="19"/>
            <x v="22"/>
            <x v="28"/>
            <x v="31"/>
            <x v="34"/>
            <x v="35"/>
            <x v="36"/>
            <x v="37"/>
            <x v="39"/>
            <x v="50"/>
            <x v="55"/>
            <x v="57"/>
            <x v="59"/>
            <x v="60"/>
            <x v="67"/>
            <x v="68"/>
            <x v="71"/>
            <x v="86"/>
            <x v="88"/>
            <x v="92"/>
            <x v="93"/>
            <x v="95"/>
            <x v="98"/>
            <x v="107"/>
            <x v="110"/>
            <x v="114"/>
            <x v="115"/>
            <x v="116"/>
            <x v="119"/>
            <x v="124"/>
            <x v="133"/>
            <x v="134"/>
            <x v="137"/>
            <x v="138"/>
            <x v="140"/>
            <x v="141"/>
            <x v="144"/>
            <x v="146"/>
            <x v="149"/>
            <x v="150"/>
            <x v="153"/>
            <x v="155"/>
            <x v="156"/>
          </reference>
        </references>
      </pivotArea>
    </format>
    <format dxfId="202">
      <pivotArea dataOnly="0" labelOnly="1" fieldPosition="0">
        <references count="1">
          <reference field="1" count="50">
            <x v="1"/>
            <x v="2"/>
            <x v="6"/>
            <x v="7"/>
            <x v="15"/>
            <x v="16"/>
            <x v="18"/>
            <x v="20"/>
            <x v="21"/>
            <x v="23"/>
            <x v="27"/>
            <x v="30"/>
            <x v="32"/>
            <x v="33"/>
            <x v="41"/>
            <x v="43"/>
            <x v="58"/>
            <x v="61"/>
            <x v="62"/>
            <x v="64"/>
            <x v="65"/>
            <x v="72"/>
            <x v="75"/>
            <x v="76"/>
            <x v="82"/>
            <x v="89"/>
            <x v="96"/>
            <x v="97"/>
            <x v="100"/>
            <x v="101"/>
            <x v="103"/>
            <x v="106"/>
            <x v="109"/>
            <x v="111"/>
            <x v="112"/>
            <x v="113"/>
            <x v="117"/>
            <x v="118"/>
            <x v="120"/>
            <x v="121"/>
            <x v="125"/>
            <x v="127"/>
            <x v="128"/>
            <x v="130"/>
            <x v="142"/>
            <x v="145"/>
            <x v="147"/>
            <x v="148"/>
            <x v="151"/>
            <x v="154"/>
          </reference>
        </references>
      </pivotArea>
    </format>
    <format dxfId="201">
      <pivotArea dataOnly="0" labelOnly="1" fieldPosition="0">
        <references count="1">
          <reference field="1" count="50">
            <x v="3"/>
            <x v="5"/>
            <x v="8"/>
            <x v="12"/>
            <x v="13"/>
            <x v="24"/>
            <x v="26"/>
            <x v="29"/>
            <x v="38"/>
            <x v="40"/>
            <x v="42"/>
            <x v="44"/>
            <x v="45"/>
            <x v="46"/>
            <x v="47"/>
            <x v="48"/>
            <x v="49"/>
            <x v="51"/>
            <x v="53"/>
            <x v="54"/>
            <x v="56"/>
            <x v="63"/>
            <x v="66"/>
            <x v="69"/>
            <x v="70"/>
            <x v="74"/>
            <x v="77"/>
            <x v="78"/>
            <x v="79"/>
            <x v="84"/>
            <x v="85"/>
            <x v="87"/>
            <x v="90"/>
            <x v="91"/>
            <x v="94"/>
            <x v="99"/>
            <x v="102"/>
            <x v="104"/>
            <x v="108"/>
            <x v="122"/>
            <x v="123"/>
            <x v="126"/>
            <x v="129"/>
            <x v="131"/>
            <x v="132"/>
            <x v="135"/>
            <x v="136"/>
            <x v="139"/>
            <x v="143"/>
            <x v="157"/>
          </reference>
        </references>
      </pivotArea>
    </format>
    <format dxfId="200">
      <pivotArea dataOnly="0" labelOnly="1" fieldPosition="0">
        <references count="1">
          <reference field="1" count="8">
            <x v="25"/>
            <x v="52"/>
            <x v="73"/>
            <x v="80"/>
            <x v="81"/>
            <x v="83"/>
            <x v="105"/>
            <x v="152"/>
          </reference>
        </references>
      </pivotArea>
    </format>
    <format dxfId="199">
      <pivotArea dataOnly="0" labelOnly="1" grandRow="1" outline="0" fieldPosition="0"/>
    </format>
    <format dxfId="198">
      <pivotArea dataOnly="0" labelOnly="1" outline="0" fieldPosition="0">
        <references count="1">
          <reference field="4294967294" count="2">
            <x v="0"/>
            <x v="1"/>
          </reference>
        </references>
      </pivotArea>
    </format>
  </formats>
  <chartFormats count="2">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Hierarchies count="14">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 Manganese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7"/>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anese  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DEE766BC-BA41-4517-B096-6C709DB39956}" sourceName="[overall_Magnanese].[Exporter_Country]">
  <pivotTables>
    <pivotTable tabId="1" name="PivotTable1"/>
    <pivotTable tabId="1" name="PivotTable2"/>
  </pivotTables>
  <data>
    <olap pivotCacheId="485207667">
      <levels count="2">
        <level uniqueName="[overall_Magnanese].[Exporter_Country].[(All)]" sourceCaption="(All)" count="0"/>
        <level uniqueName="[overall_Magnanese].[Exporter_Country].[Exporter_Country]" sourceCaption="Exporter_Country" count="198">
          <ranges>
            <range startItem="0">
              <i n="[overall_Magnanese].[Exporter_Country].&amp;[Afghanistan]" c="Afghanistan"/>
              <i n="[overall_Magnanese].[Exporter_Country].&amp;[Albania]" c="Albania"/>
              <i n="[overall_Magnanese].[Exporter_Country].&amp;[Algeria]" c="Algeria"/>
              <i n="[overall_Magnanese].[Exporter_Country].&amp;[Angola]" c="Angola"/>
              <i n="[overall_Magnanese].[Exporter_Country].&amp;[Antigua and Barbuda]" c="Antigua and Barbuda"/>
              <i n="[overall_Magnanese].[Exporter_Country].&amp;[Argentina]" c="Argentina"/>
              <i n="[overall_Magnanese].[Exporter_Country].&amp;[Armenia]" c="Armenia"/>
              <i n="[overall_Magnanese].[Exporter_Country].&amp;[Australia]" c="Australia"/>
              <i n="[overall_Magnanese].[Exporter_Country].&amp;[Austria]" c="Austria"/>
              <i n="[overall_Magnanese].[Exporter_Country].&amp;[Azerbaijan]" c="Azerbaijan"/>
              <i n="[overall_Magnanese].[Exporter_Country].&amp;[Bahamas]" c="Bahamas"/>
              <i n="[overall_Magnanese].[Exporter_Country].&amp;[Bahrain]" c="Bahrain"/>
              <i n="[overall_Magnanese].[Exporter_Country].&amp;[Bangladesh]" c="Bangladesh"/>
              <i n="[overall_Magnanese].[Exporter_Country].&amp;[Barbados]" c="Barbados"/>
              <i n="[overall_Magnanese].[Exporter_Country].&amp;[Belarus]" c="Belarus"/>
              <i n="[overall_Magnanese].[Exporter_Country].&amp;[Belgium]" c="Belgium"/>
              <i n="[overall_Magnanese].[Exporter_Country].&amp;[Belize]" c="Belize"/>
              <i n="[overall_Magnanese].[Exporter_Country].&amp;[Benin]" c="Benin"/>
              <i n="[overall_Magnanese].[Exporter_Country].&amp;[Bhutan]" c="Bhutan"/>
              <i n="[overall_Magnanese].[Exporter_Country].&amp;[Bolivia (Plurinational State of)]" c="Bolivia (Plurinational State of)"/>
              <i n="[overall_Magnanese].[Exporter_Country].&amp;[Bosnia and Herzegovina]" c="Bosnia and Herzegovina"/>
              <i n="[overall_Magnanese].[Exporter_Country].&amp;[Botswana]" c="Botswana"/>
              <i n="[overall_Magnanese].[Exporter_Country].&amp;[Brazil]" c="Brazil"/>
              <i n="[overall_Magnanese].[Exporter_Country].&amp;[Brunei Darussalam]" c="Brunei Darussalam"/>
              <i n="[overall_Magnanese].[Exporter_Country].&amp;[Bulgaria]" c="Bulgaria"/>
              <i n="[overall_Magnanese].[Exporter_Country].&amp;[Burkina Faso]" c="Burkina Faso"/>
              <i n="[overall_Magnanese].[Exporter_Country].&amp;[Burundi]" c="Burundi"/>
              <i n="[overall_Magnanese].[Exporter_Country].&amp;[Cabo Verde]" c="Cabo Verde"/>
              <i n="[overall_Magnanese].[Exporter_Country].&amp;[Cambodia]" c="Cambodia"/>
              <i n="[overall_Magnanese].[Exporter_Country].&amp;[Cameroon]" c="Cameroon"/>
              <i n="[overall_Magnanese].[Exporter_Country].&amp;[Canada]" c="Canada"/>
              <i n="[overall_Magnanese].[Exporter_Country].&amp;[Central African Republic]" c="Central African Republic"/>
              <i n="[overall_Magnanese].[Exporter_Country].&amp;[Chad]" c="Chad"/>
              <i n="[overall_Magnanese].[Exporter_Country].&amp;[Chile]" c="Chile"/>
              <i n="[overall_Magnanese].[Exporter_Country].&amp;[China, Hong Kong SAR]" c="China, Hong Kong SAR"/>
              <i n="[overall_Magnanese].[Exporter_Country].&amp;[China, Macao SAR]" c="China, Macao SAR"/>
              <i n="[overall_Magnanese].[Exporter_Country].&amp;[China, mainland]" c="China, mainland"/>
              <i n="[overall_Magnanese].[Exporter_Country].&amp;[China, Taiwan Province of]" c="China, Taiwan Province of"/>
              <i n="[overall_Magnanese].[Exporter_Country].&amp;[Colombia]" c="Colombia"/>
              <i n="[overall_Magnanese].[Exporter_Country].&amp;[Comoros]" c="Comoros"/>
              <i n="[overall_Magnanese].[Exporter_Country].&amp;[Congo]" c="Congo"/>
              <i n="[overall_Magnanese].[Exporter_Country].&amp;[Cook Islands]" c="Cook Islands"/>
              <i n="[overall_Magnanese].[Exporter_Country].&amp;[Costa Rica]" c="Costa Rica"/>
              <i n="[overall_Magnanese].[Exporter_Country].&amp;[Côte d'Ivoire]" c="Côte d'Ivoire"/>
              <i n="[overall_Magnanese].[Exporter_Country].&amp;[Croatia]" c="Croatia"/>
              <i n="[overall_Magnanese].[Exporter_Country].&amp;[Cuba]" c="Cuba"/>
              <i n="[overall_Magnanese].[Exporter_Country].&amp;[Cyprus]" c="Cyprus"/>
              <i n="[overall_Magnanese].[Exporter_Country].&amp;[Czechia]" c="Czechia"/>
              <i n="[overall_Magnanese].[Exporter_Country].&amp;[Democratic People's Republic of Korea]" c="Democratic People's Republic of Korea"/>
              <i n="[overall_Magnanese].[Exporter_Country].&amp;[Democratic Republic of the Congo]" c="Democratic Republic of the Congo"/>
              <i n="[overall_Magnanese].[Exporter_Country].&amp;[Denmark]" c="Denmark"/>
              <i n="[overall_Magnanese].[Exporter_Country].&amp;[Djibouti]" c="Djibouti"/>
              <i n="[overall_Magnanese].[Exporter_Country].&amp;[Dominica]" c="Dominica"/>
              <i n="[overall_Magnanese].[Exporter_Country].&amp;[Dominican Republic]" c="Dominican Republic"/>
              <i n="[overall_Magnanese].[Exporter_Country].&amp;[Ecuador]" c="Ecuador"/>
              <i n="[overall_Magnanese].[Exporter_Country].&amp;[Egypt]" c="Egypt"/>
              <i n="[overall_Magnanese].[Exporter_Country].&amp;[El Salvador]" c="El Salvador"/>
              <i n="[overall_Magnanese].[Exporter_Country].&amp;[Equatorial Guinea]" c="Equatorial Guinea"/>
              <i n="[overall_Magnanese].[Exporter_Country].&amp;[Eritrea]" c="Eritrea"/>
              <i n="[overall_Magnanese].[Exporter_Country].&amp;[Estonia]" c="Estonia"/>
              <i n="[overall_Magnanese].[Exporter_Country].&amp;[Eswatini]" c="Eswatini"/>
              <i n="[overall_Magnanese].[Exporter_Country].&amp;[Ethiopia]" c="Ethiopia"/>
              <i n="[overall_Magnanese].[Exporter_Country].&amp;[Faroe Islands]" c="Faroe Islands"/>
              <i n="[overall_Magnanese].[Exporter_Country].&amp;[Fiji]" c="Fiji"/>
              <i n="[overall_Magnanese].[Exporter_Country].&amp;[Finland]" c="Finland"/>
              <i n="[overall_Magnanese].[Exporter_Country].&amp;[France]" c="France"/>
              <i n="[overall_Magnanese].[Exporter_Country].&amp;[French Polynesia]" c="French Polynesia"/>
              <i n="[overall_Magnanese].[Exporter_Country].&amp;[Gabon]" c="Gabon"/>
              <i n="[overall_Magnanese].[Exporter_Country].&amp;[Gambia]" c="Gambia"/>
              <i n="[overall_Magnanese].[Exporter_Country].&amp;[Georgia]" c="Georgia"/>
              <i n="[overall_Magnanese].[Exporter_Country].&amp;[Germany]" c="Germany"/>
              <i n="[overall_Magnanese].[Exporter_Country].&amp;[Ghana]" c="Ghana"/>
              <i n="[overall_Magnanese].[Exporter_Country].&amp;[Greece]" c="Greece"/>
              <i n="[overall_Magnanese].[Exporter_Country].&amp;[Grenada]" c="Grenada"/>
              <i n="[overall_Magnanese].[Exporter_Country].&amp;[Guatemala]" c="Guatemala"/>
              <i n="[overall_Magnanese].[Exporter_Country].&amp;[Guinea]" c="Guinea"/>
              <i n="[overall_Magnanese].[Exporter_Country].&amp;[Guinea-Bissau]" c="Guinea-Bissau"/>
              <i n="[overall_Magnanese].[Exporter_Country].&amp;[Guyana]" c="Guyana"/>
              <i n="[overall_Magnanese].[Exporter_Country].&amp;[Haiti]" c="Haiti"/>
              <i n="[overall_Magnanese].[Exporter_Country].&amp;[Honduras]" c="Honduras"/>
              <i n="[overall_Magnanese].[Exporter_Country].&amp;[Hungary]" c="Hungary"/>
              <i n="[overall_Magnanese].[Exporter_Country].&amp;[Iceland]" c="Iceland"/>
              <i n="[overall_Magnanese].[Exporter_Country].&amp;[India]" c="India"/>
              <i n="[overall_Magnanese].[Exporter_Country].&amp;[Indonesia]" c="Indonesia"/>
              <i n="[overall_Magnanese].[Exporter_Country].&amp;[Iran (Islamic Republic of)]" c="Iran (Islamic Republic of)"/>
              <i n="[overall_Magnanese].[Exporter_Country].&amp;[Iraq]" c="Iraq"/>
              <i n="[overall_Magnanese].[Exporter_Country].&amp;[Ireland]" c="Ireland"/>
              <i n="[overall_Magnanese].[Exporter_Country].&amp;[Israel]" c="Israel"/>
              <i n="[overall_Magnanese].[Exporter_Country].&amp;[Italy]" c="Italy"/>
              <i n="[overall_Magnanese].[Exporter_Country].&amp;[Jamaica]" c="Jamaica"/>
              <i n="[overall_Magnanese].[Exporter_Country].&amp;[Japan]" c="Japan"/>
              <i n="[overall_Magnanese].[Exporter_Country].&amp;[Jordan]" c="Jordan"/>
              <i n="[overall_Magnanese].[Exporter_Country].&amp;[Kazakhstan]" c="Kazakhstan"/>
              <i n="[overall_Magnanese].[Exporter_Country].&amp;[Kenya]" c="Kenya"/>
              <i n="[overall_Magnanese].[Exporter_Country].&amp;[Kiribati]" c="Kiribati"/>
              <i n="[overall_Magnanese].[Exporter_Country].&amp;[Kuwait]" c="Kuwait"/>
              <i n="[overall_Magnanese].[Exporter_Country].&amp;[Kyrgyzstan]" c="Kyrgyzstan"/>
              <i n="[overall_Magnanese].[Exporter_Country].&amp;[Lao People's Democratic Republic]" c="Lao People's Democratic Republic"/>
              <i n="[overall_Magnanese].[Exporter_Country].&amp;[Latvia]" c="Latvia"/>
              <i n="[overall_Magnanese].[Exporter_Country].&amp;[Lebanon]" c="Lebanon"/>
              <i n="[overall_Magnanese].[Exporter_Country].&amp;[Lesotho]" c="Lesotho"/>
              <i n="[overall_Magnanese].[Exporter_Country].&amp;[Liberia]" c="Liberia"/>
              <i n="[overall_Magnanese].[Exporter_Country].&amp;[Libya]" c="Libya"/>
              <i n="[overall_Magnanese].[Exporter_Country].&amp;[Lithuania]" c="Lithuania"/>
              <i n="[overall_Magnanese].[Exporter_Country].&amp;[Luxembourg]" c="Luxembourg"/>
              <i n="[overall_Magnanese].[Exporter_Country].&amp;[Madagascar]" c="Madagascar"/>
              <i n="[overall_Magnanese].[Exporter_Country].&amp;[Malawi]" c="Malawi"/>
              <i n="[overall_Magnanese].[Exporter_Country].&amp;[Malaysia]" c="Malaysia"/>
              <i n="[overall_Magnanese].[Exporter_Country].&amp;[Maldives]" c="Maldives"/>
              <i n="[overall_Magnanese].[Exporter_Country].&amp;[Mali]" c="Mali"/>
              <i n="[overall_Magnanese].[Exporter_Country].&amp;[Malta]" c="Malta"/>
              <i n="[overall_Magnanese].[Exporter_Country].&amp;[Mauritania]" c="Mauritania"/>
              <i n="[overall_Magnanese].[Exporter_Country].&amp;[Mauritius]" c="Mauritius"/>
              <i n="[overall_Magnanese].[Exporter_Country].&amp;[Mexico]" c="Mexico"/>
              <i n="[overall_Magnanese].[Exporter_Country].&amp;[Micronesia (Federated States of)]" c="Micronesia (Federated States of)"/>
              <i n="[overall_Magnanese].[Exporter_Country].&amp;[Mongolia]" c="Mongolia"/>
              <i n="[overall_Magnanese].[Exporter_Country].&amp;[Montenegro]" c="Montenegro"/>
              <i n="[overall_Magnanese].[Exporter_Country].&amp;[Morocco]" c="Morocco"/>
              <i n="[overall_Magnanese].[Exporter_Country].&amp;[Mozambique]" c="Mozambique"/>
              <i n="[overall_Magnanese].[Exporter_Country].&amp;[Myanmar]" c="Myanmar"/>
              <i n="[overall_Magnanese].[Exporter_Country].&amp;[Namibia]" c="Namibia"/>
              <i n="[overall_Magnanese].[Exporter_Country].&amp;[Nauru]" c="Nauru"/>
              <i n="[overall_Magnanese].[Exporter_Country].&amp;[Nepal]" c="Nepal"/>
              <i n="[overall_Magnanese].[Exporter_Country].&amp;[Netherlands (Kingdom of the)]" c="Netherlands (Kingdom of the)"/>
              <i n="[overall_Magnanese].[Exporter_Country].&amp;[New Caledonia]" c="New Caledonia"/>
              <i n="[overall_Magnanese].[Exporter_Country].&amp;[New Zealand]" c="New Zealand"/>
              <i n="[overall_Magnanese].[Exporter_Country].&amp;[Nicaragua]" c="Nicaragua"/>
              <i n="[overall_Magnanese].[Exporter_Country].&amp;[Niger]" c="Niger"/>
              <i n="[overall_Magnanese].[Exporter_Country].&amp;[Nigeria]" c="Nigeria"/>
              <i n="[overall_Magnanese].[Exporter_Country].&amp;[Niue]" c="Niue"/>
              <i n="[overall_Magnanese].[Exporter_Country].&amp;[North Macedonia]" c="North Macedonia"/>
              <i n="[overall_Magnanese].[Exporter_Country].&amp;[Norway]" c="Norway"/>
              <i n="[overall_Magnanese].[Exporter_Country].&amp;[Oman]" c="Oman"/>
              <i n="[overall_Magnanese].[Exporter_Country].&amp;[Pakistan]" c="Pakistan"/>
              <i n="[overall_Magnanese].[Exporter_Country].&amp;[Palestine]" c="Palestine"/>
              <i n="[overall_Magnanese].[Exporter_Country].&amp;[Panama]" c="Panama"/>
              <i n="[overall_Magnanese].[Exporter_Country].&amp;[Papua New Guinea]" c="Papua New Guinea"/>
              <i n="[overall_Magnanese].[Exporter_Country].&amp;[Paraguay]" c="Paraguay"/>
              <i n="[overall_Magnanese].[Exporter_Country].&amp;[Peru]" c="Peru"/>
              <i n="[overall_Magnanese].[Exporter_Country].&amp;[Philippines]" c="Philippines"/>
              <i n="[overall_Magnanese].[Exporter_Country].&amp;[Poland]" c="Poland"/>
              <i n="[overall_Magnanese].[Exporter_Country].&amp;[Portugal]" c="Portugal"/>
              <i n="[overall_Magnanese].[Exporter_Country].&amp;[Puerto Rico]" c="Puerto Rico"/>
              <i n="[overall_Magnanese].[Exporter_Country].&amp;[Qatar]" c="Qatar"/>
              <i n="[overall_Magnanese].[Exporter_Country].&amp;[Republic of Korea]" c="Republic of Korea"/>
              <i n="[overall_Magnanese].[Exporter_Country].&amp;[Republic of Moldova]" c="Republic of Moldova"/>
              <i n="[overall_Magnanese].[Exporter_Country].&amp;[Romania]" c="Romania"/>
              <i n="[overall_Magnanese].[Exporter_Country].&amp;[Russian Federation]" c="Russian Federation"/>
              <i n="[overall_Magnanese].[Exporter_Country].&amp;[Rwanda]" c="Rwanda"/>
              <i n="[overall_Magnanese].[Exporter_Country].&amp;[Saint Kitts and Nevis]" c="Saint Kitts and Nevis"/>
              <i n="[overall_Magnanese].[Exporter_Country].&amp;[Saint Lucia]" c="Saint Lucia"/>
              <i n="[overall_Magnanese].[Exporter_Country].&amp;[Saint Vincent and the Grenadines]" c="Saint Vincent and the Grenadines"/>
              <i n="[overall_Magnanese].[Exporter_Country].&amp;[Samoa]" c="Samoa"/>
              <i n="[overall_Magnanese].[Exporter_Country].&amp;[Sao Tome and Principe]" c="Sao Tome and Principe"/>
              <i n="[overall_Magnanese].[Exporter_Country].&amp;[Saudi Arabia]" c="Saudi Arabia"/>
              <i n="[overall_Magnanese].[Exporter_Country].&amp;[Senegal]" c="Senegal"/>
              <i n="[overall_Magnanese].[Exporter_Country].&amp;[Serbia]" c="Serbia"/>
              <i n="[overall_Magnanese].[Exporter_Country].&amp;[Seychelles]" c="Seychelles"/>
              <i n="[overall_Magnanese].[Exporter_Country].&amp;[Sierra Leone]" c="Sierra Leone"/>
              <i n="[overall_Magnanese].[Exporter_Country].&amp;[Singapore]" c="Singapore"/>
              <i n="[overall_Magnanese].[Exporter_Country].&amp;[Slovakia]" c="Slovakia"/>
              <i n="[overall_Magnanese].[Exporter_Country].&amp;[Slovenia]" c="Slovenia"/>
              <i n="[overall_Magnanese].[Exporter_Country].&amp;[Solomon Islands]" c="Solomon Islands"/>
              <i n="[overall_Magnanese].[Exporter_Country].&amp;[Somalia]" c="Somalia"/>
              <i n="[overall_Magnanese].[Exporter_Country].&amp;[South Africa]" c="South Africa"/>
              <i n="[overall_Magnanese].[Exporter_Country].&amp;[South Sudan]" c="South Sudan"/>
              <i n="[overall_Magnanese].[Exporter_Country].&amp;[Spain]" c="Spain"/>
              <i n="[overall_Magnanese].[Exporter_Country].&amp;[Sri Lanka]" c="Sri Lanka"/>
              <i n="[overall_Magnanese].[Exporter_Country].&amp;[Sudan]" c="Sudan"/>
              <i n="[overall_Magnanese].[Exporter_Country].&amp;[Suriname]" c="Suriname"/>
              <i n="[overall_Magnanese].[Exporter_Country].&amp;[Sweden]" c="Sweden"/>
              <i n="[overall_Magnanese].[Exporter_Country].&amp;[Switzerland]" c="Switzerland"/>
              <i n="[overall_Magnanese].[Exporter_Country].&amp;[Syrian Arab Republic]" c="Syrian Arab Republic"/>
              <i n="[overall_Magnanese].[Exporter_Country].&amp;[Tajikistan]" c="Tajikistan"/>
              <i n="[overall_Magnanese].[Exporter_Country].&amp;[Thailand]" c="Thailand"/>
              <i n="[overall_Magnanese].[Exporter_Country].&amp;[Timor-Leste]" c="Timor-Leste"/>
              <i n="[overall_Magnanese].[Exporter_Country].&amp;[Togo]" c="Togo"/>
              <i n="[overall_Magnanese].[Exporter_Country].&amp;[Tokelau]" c="Tokelau"/>
              <i n="[overall_Magnanese].[Exporter_Country].&amp;[Tonga]" c="Tonga"/>
              <i n="[overall_Magnanese].[Exporter_Country].&amp;[Trinidad and Tobago]" c="Trinidad and Tobago"/>
              <i n="[overall_Magnanese].[Exporter_Country].&amp;[Tunisia]" c="Tunisia"/>
              <i n="[overall_Magnanese].[Exporter_Country].&amp;[Türkiye]" c="Türkiye"/>
              <i n="[overall_Magnanese].[Exporter_Country].&amp;[Turkmenistan]" c="Turkmenistan"/>
              <i n="[overall_Magnanese].[Exporter_Country].&amp;[Tuvalu]" c="Tuvalu"/>
              <i n="[overall_Magnanese].[Exporter_Country].&amp;[Uganda]" c="Uganda"/>
              <i n="[overall_Magnanese].[Exporter_Country].&amp;[Ukraine]" c="Ukraine"/>
              <i n="[overall_Magnanese].[Exporter_Country].&amp;[United Arab Emirates]" c="United Arab Emirates"/>
              <i n="[overall_Magnanese].[Exporter_Country].&amp;[United Kingdom of Great Britain and Northern Ireland]" c="United Kingdom of Great Britain and Northern Ireland"/>
              <i n="[overall_Magnanese].[Exporter_Country].&amp;[United Republic of Tanzania]" c="United Republic of Tanzania"/>
              <i n="[overall_Magnanese].[Exporter_Country].&amp;[United States of America]" c="United States of America"/>
              <i n="[overall_Magnanese].[Exporter_Country].&amp;[Uruguay]" c="Uruguay"/>
              <i n="[overall_Magnanese].[Exporter_Country].&amp;[Uzbekistan]" c="Uzbekistan"/>
              <i n="[overall_Magnanese].[Exporter_Country].&amp;[Vanuatu]" c="Vanuatu"/>
              <i n="[overall_Magnanese].[Exporter_Country].&amp;[Venezuela (Bolivarian Republic of)]" c="Venezuela (Bolivarian Republic of)"/>
              <i n="[overall_Magnanese].[Exporter_Country].&amp;[Viet Nam]" c="Viet Nam"/>
              <i n="[overall_Magnanese].[Exporter_Country].&amp;[Yemen]" c="Yemen"/>
              <i n="[overall_Magnanese].[Exporter_Country].&amp;[Zambia]" c="Zambia"/>
              <i n="[overall_Magnanese].[Exporter_Country].&amp;[Zimbabwe]" c="Zimbabwe"/>
            </range>
          </ranges>
        </level>
      </levels>
      <selections count="1">
        <selection n="[overall_Magnanese].[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19D940DE-02A7-40D9-85A7-A048BB408546}" sourceName="[overall_Magnanese  2].[Importer_Country]">
  <pivotTables>
    <pivotTable tabId="2" name="PivotTable3"/>
    <pivotTable tabId="2" name="PivotTable4"/>
  </pivotTables>
  <data>
    <olap pivotCacheId="485207667">
      <levels count="2">
        <level uniqueName="[overall_Magnanese  2].[Importer_Country].[(All)]" sourceCaption="(All)" count="0"/>
        <level uniqueName="[overall_Magnanese  2].[Importer_Country].[Importer_Country]" sourceCaption="Importer_Country" count="185">
          <ranges>
            <range startItem="0">
              <i n="[overall_Magnanese  2].[Importer_Country].&amp;[Afghanistan]" c="Afghanistan"/>
              <i n="[overall_Magnanese  2].[Importer_Country].&amp;[Albania]" c="Albania"/>
              <i n="[overall_Magnanese  2].[Importer_Country].&amp;[Algeria]" c="Algeria"/>
              <i n="[overall_Magnanese  2].[Importer_Country].&amp;[Angola]" c="Angola"/>
              <i n="[overall_Magnanese  2].[Importer_Country].&amp;[Antigua and Barbuda]" c="Antigua and Barbuda"/>
              <i n="[overall_Magnanese  2].[Importer_Country].&amp;[Argentina]" c="Argentina"/>
              <i n="[overall_Magnanese  2].[Importer_Country].&amp;[Armenia]" c="Armenia"/>
              <i n="[overall_Magnanese  2].[Importer_Country].&amp;[Australia]" c="Australia"/>
              <i n="[overall_Magnanese  2].[Importer_Country].&amp;[Austria]" c="Austria"/>
              <i n="[overall_Magnanese  2].[Importer_Country].&amp;[Azerbaijan]" c="Azerbaijan"/>
              <i n="[overall_Magnanese  2].[Importer_Country].&amp;[Bahamas]" c="Bahamas"/>
              <i n="[overall_Magnanese  2].[Importer_Country].&amp;[Bahrain]" c="Bahrain"/>
              <i n="[overall_Magnanese  2].[Importer_Country].&amp;[Bangladesh]" c="Bangladesh"/>
              <i n="[overall_Magnanese  2].[Importer_Country].&amp;[Barbados]" c="Barbados"/>
              <i n="[overall_Magnanese  2].[Importer_Country].&amp;[Belarus]" c="Belarus"/>
              <i n="[overall_Magnanese  2].[Importer_Country].&amp;[Belgium]" c="Belgium"/>
              <i n="[overall_Magnanese  2].[Importer_Country].&amp;[Belize]" c="Belize"/>
              <i n="[overall_Magnanese  2].[Importer_Country].&amp;[Benin]" c="Benin"/>
              <i n="[overall_Magnanese  2].[Importer_Country].&amp;[Bhutan]" c="Bhutan"/>
              <i n="[overall_Magnanese  2].[Importer_Country].&amp;[Bolivia (Plurinational State of)]" c="Bolivia (Plurinational State of)"/>
              <i n="[overall_Magnanese  2].[Importer_Country].&amp;[Bosnia and Herzegovina]" c="Bosnia and Herzegovina"/>
              <i n="[overall_Magnanese  2].[Importer_Country].&amp;[Botswana]" c="Botswana"/>
              <i n="[overall_Magnanese  2].[Importer_Country].&amp;[Brazil]" c="Brazil"/>
              <i n="[overall_Magnanese  2].[Importer_Country].&amp;[Bulgaria]" c="Bulgaria"/>
              <i n="[overall_Magnanese  2].[Importer_Country].&amp;[Burkina Faso]" c="Burkina Faso"/>
              <i n="[overall_Magnanese  2].[Importer_Country].&amp;[Burundi]" c="Burundi"/>
              <i n="[overall_Magnanese  2].[Importer_Country].&amp;[Cabo Verde]" c="Cabo Verde"/>
              <i n="[overall_Magnanese  2].[Importer_Country].&amp;[Cambodia]" c="Cambodia"/>
              <i n="[overall_Magnanese  2].[Importer_Country].&amp;[Cameroon]" c="Cameroon"/>
              <i n="[overall_Magnanese  2].[Importer_Country].&amp;[Canada]" c="Canada"/>
              <i n="[overall_Magnanese  2].[Importer_Country].&amp;[Central African Republic]" c="Central African Republic"/>
              <i n="[overall_Magnanese  2].[Importer_Country].&amp;[Chad]" c="Chad"/>
              <i n="[overall_Magnanese  2].[Importer_Country].&amp;[Chile]" c="Chile"/>
              <i n="[overall_Magnanese  2].[Importer_Country].&amp;[China, Hong Kong SAR]" c="China, Hong Kong SAR"/>
              <i n="[overall_Magnanese  2].[Importer_Country].&amp;[China, Macao SAR]" c="China, Macao SAR"/>
              <i n="[overall_Magnanese  2].[Importer_Country].&amp;[China, mainland]" c="China, mainland"/>
              <i n="[overall_Magnanese  2].[Importer_Country].&amp;[China, Taiwan Province of]" c="China, Taiwan Province of"/>
              <i n="[overall_Magnanese  2].[Importer_Country].&amp;[Colombia]" c="Colombia"/>
              <i n="[overall_Magnanese  2].[Importer_Country].&amp;[Comoros]" c="Comoros"/>
              <i n="[overall_Magnanese  2].[Importer_Country].&amp;[Congo]" c="Congo"/>
              <i n="[overall_Magnanese  2].[Importer_Country].&amp;[Costa Rica]" c="Costa Rica"/>
              <i n="[overall_Magnanese  2].[Importer_Country].&amp;[Côte d'Ivoire]" c="Côte d'Ivoire"/>
              <i n="[overall_Magnanese  2].[Importer_Country].&amp;[Croatia]" c="Croatia"/>
              <i n="[overall_Magnanese  2].[Importer_Country].&amp;[Cuba]" c="Cuba"/>
              <i n="[overall_Magnanese  2].[Importer_Country].&amp;[Cyprus]" c="Cyprus"/>
              <i n="[overall_Magnanese  2].[Importer_Country].&amp;[Czechia]" c="Czechia"/>
              <i n="[overall_Magnanese  2].[Importer_Country].&amp;[Democratic People's Republic of Korea]" c="Democratic People's Republic of Korea"/>
              <i n="[overall_Magnanese  2].[Importer_Country].&amp;[Democratic Republic of the Congo]" c="Democratic Republic of the Congo"/>
              <i n="[overall_Magnanese  2].[Importer_Country].&amp;[Denmark]" c="Denmark"/>
              <i n="[overall_Magnanese  2].[Importer_Country].&amp;[Djibouti]" c="Djibouti"/>
              <i n="[overall_Magnanese  2].[Importer_Country].&amp;[Dominica]" c="Dominica"/>
              <i n="[overall_Magnanese  2].[Importer_Country].&amp;[Dominican Republic]" c="Dominican Republic"/>
              <i n="[overall_Magnanese  2].[Importer_Country].&amp;[Ecuador]" c="Ecuador"/>
              <i n="[overall_Magnanese  2].[Importer_Country].&amp;[Egypt]" c="Egypt"/>
              <i n="[overall_Magnanese  2].[Importer_Country].&amp;[El Salvador]" c="El Salvador"/>
              <i n="[overall_Magnanese  2].[Importer_Country].&amp;[Estonia]" c="Estonia"/>
              <i n="[overall_Magnanese  2].[Importer_Country].&amp;[Eswatini]" c="Eswatini"/>
              <i n="[overall_Magnanese  2].[Importer_Country].&amp;[Ethiopia]" c="Ethiopia"/>
              <i n="[overall_Magnanese  2].[Importer_Country].&amp;[Fiji]" c="Fiji"/>
              <i n="[overall_Magnanese  2].[Importer_Country].&amp;[Finland]" c="Finland"/>
              <i n="[overall_Magnanese  2].[Importer_Country].&amp;[France]" c="France"/>
              <i n="[overall_Magnanese  2].[Importer_Country].&amp;[French Polynesia]" c="French Polynesia"/>
              <i n="[overall_Magnanese  2].[Importer_Country].&amp;[Gabon]" c="Gabon"/>
              <i n="[overall_Magnanese  2].[Importer_Country].&amp;[Gambia]" c="Gambia"/>
              <i n="[overall_Magnanese  2].[Importer_Country].&amp;[Georgia]" c="Georgia"/>
              <i n="[overall_Magnanese  2].[Importer_Country].&amp;[Germany]" c="Germany"/>
              <i n="[overall_Magnanese  2].[Importer_Country].&amp;[Ghana]" c="Ghana"/>
              <i n="[overall_Magnanese  2].[Importer_Country].&amp;[Greece]" c="Greece"/>
              <i n="[overall_Magnanese  2].[Importer_Country].&amp;[Grenada]" c="Grenada"/>
              <i n="[overall_Magnanese  2].[Importer_Country].&amp;[Guatemala]" c="Guatemala"/>
              <i n="[overall_Magnanese  2].[Importer_Country].&amp;[Guinea]" c="Guinea"/>
              <i n="[overall_Magnanese  2].[Importer_Country].&amp;[Guinea-Bissau]" c="Guinea-Bissau"/>
              <i n="[overall_Magnanese  2].[Importer_Country].&amp;[Guyana]" c="Guyana"/>
              <i n="[overall_Magnanese  2].[Importer_Country].&amp;[Haiti]" c="Haiti"/>
              <i n="[overall_Magnanese  2].[Importer_Country].&amp;[Honduras]" c="Honduras"/>
              <i n="[overall_Magnanese  2].[Importer_Country].&amp;[Hungary]" c="Hungary"/>
              <i n="[overall_Magnanese  2].[Importer_Country].&amp;[Iceland]" c="Iceland"/>
              <i n="[overall_Magnanese  2].[Importer_Country].&amp;[India]" c="India"/>
              <i n="[overall_Magnanese  2].[Importer_Country].&amp;[Indonesia]" c="Indonesia"/>
              <i n="[overall_Magnanese  2].[Importer_Country].&amp;[Iran (Islamic Republic of)]" c="Iran (Islamic Republic of)"/>
              <i n="[overall_Magnanese  2].[Importer_Country].&amp;[Iraq]" c="Iraq"/>
              <i n="[overall_Magnanese  2].[Importer_Country].&amp;[Ireland]" c="Ireland"/>
              <i n="[overall_Magnanese  2].[Importer_Country].&amp;[Israel]" c="Israel"/>
              <i n="[overall_Magnanese  2].[Importer_Country].&amp;[Italy]" c="Italy"/>
              <i n="[overall_Magnanese  2].[Importer_Country].&amp;[Jamaica]" c="Jamaica"/>
              <i n="[overall_Magnanese  2].[Importer_Country].&amp;[Japan]" c="Japan"/>
              <i n="[overall_Magnanese  2].[Importer_Country].&amp;[Jordan]" c="Jordan"/>
              <i n="[overall_Magnanese  2].[Importer_Country].&amp;[Kazakhstan]" c="Kazakhstan"/>
              <i n="[overall_Magnanese  2].[Importer_Country].&amp;[Kenya]" c="Kenya"/>
              <i n="[overall_Magnanese  2].[Importer_Country].&amp;[Kiribati]" c="Kiribati"/>
              <i n="[overall_Magnanese  2].[Importer_Country].&amp;[Kuwait]" c="Kuwait"/>
              <i n="[overall_Magnanese  2].[Importer_Country].&amp;[Kyrgyzstan]" c="Kyrgyzstan"/>
              <i n="[overall_Magnanese  2].[Importer_Country].&amp;[Lao People's Democratic Republic]" c="Lao People's Democratic Republic"/>
              <i n="[overall_Magnanese  2].[Importer_Country].&amp;[Latvia]" c="Latvia"/>
              <i n="[overall_Magnanese  2].[Importer_Country].&amp;[Lebanon]" c="Lebanon"/>
              <i n="[overall_Magnanese  2].[Importer_Country].&amp;[Lesotho]" c="Lesotho"/>
              <i n="[overall_Magnanese  2].[Importer_Country].&amp;[Liberia]" c="Liberia"/>
              <i n="[overall_Magnanese  2].[Importer_Country].&amp;[Libya]" c="Libya"/>
              <i n="[overall_Magnanese  2].[Importer_Country].&amp;[Lithuania]" c="Lithuania"/>
              <i n="[overall_Magnanese  2].[Importer_Country].&amp;[Luxembourg]" c="Luxembourg"/>
              <i n="[overall_Magnanese  2].[Importer_Country].&amp;[Madagascar]" c="Madagascar"/>
              <i n="[overall_Magnanese  2].[Importer_Country].&amp;[Malawi]" c="Malawi"/>
              <i n="[overall_Magnanese  2].[Importer_Country].&amp;[Malaysia]" c="Malaysia"/>
              <i n="[overall_Magnanese  2].[Importer_Country].&amp;[Maldives]" c="Maldives"/>
              <i n="[overall_Magnanese  2].[Importer_Country].&amp;[Mali]" c="Mali"/>
              <i n="[overall_Magnanese  2].[Importer_Country].&amp;[Malta]" c="Malta"/>
              <i n="[overall_Magnanese  2].[Importer_Country].&amp;[Mauritania]" c="Mauritania"/>
              <i n="[overall_Magnanese  2].[Importer_Country].&amp;[Mauritius]" c="Mauritius"/>
              <i n="[overall_Magnanese  2].[Importer_Country].&amp;[Mexico]" c="Mexico"/>
              <i n="[overall_Magnanese  2].[Importer_Country].&amp;[Micronesia (Federated States of)]" c="Micronesia (Federated States of)"/>
              <i n="[overall_Magnanese  2].[Importer_Country].&amp;[Mongolia]" c="Mongolia"/>
              <i n="[overall_Magnanese  2].[Importer_Country].&amp;[Montenegro]" c="Montenegro"/>
              <i n="[overall_Magnanese  2].[Importer_Country].&amp;[Morocco]" c="Morocco"/>
              <i n="[overall_Magnanese  2].[Importer_Country].&amp;[Mozambique]" c="Mozambique"/>
              <i n="[overall_Magnanese  2].[Importer_Country].&amp;[Myanmar]" c="Myanmar"/>
              <i n="[overall_Magnanese  2].[Importer_Country].&amp;[Namibia]" c="Namibia"/>
              <i n="[overall_Magnanese  2].[Importer_Country].&amp;[Nauru]" c="Nauru"/>
              <i n="[overall_Magnanese  2].[Importer_Country].&amp;[Nepal]" c="Nepal"/>
              <i n="[overall_Magnanese  2].[Importer_Country].&amp;[Netherlands (Kingdom of the)]" c="Netherlands (Kingdom of the)"/>
              <i n="[overall_Magnanese  2].[Importer_Country].&amp;[New Caledonia]" c="New Caledonia"/>
              <i n="[overall_Magnanese  2].[Importer_Country].&amp;[New Zealand]" c="New Zealand"/>
              <i n="[overall_Magnanese  2].[Importer_Country].&amp;[Nicaragua]" c="Nicaragua"/>
              <i n="[overall_Magnanese  2].[Importer_Country].&amp;[Niger]" c="Niger"/>
              <i n="[overall_Magnanese  2].[Importer_Country].&amp;[Nigeria]" c="Nigeria"/>
              <i n="[overall_Magnanese  2].[Importer_Country].&amp;[North Macedonia]" c="North Macedonia"/>
              <i n="[overall_Magnanese  2].[Importer_Country].&amp;[Norway]" c="Norway"/>
              <i n="[overall_Magnanese  2].[Importer_Country].&amp;[Oman]" c="Oman"/>
              <i n="[overall_Magnanese  2].[Importer_Country].&amp;[Pakistan]" c="Pakistan"/>
              <i n="[overall_Magnanese  2].[Importer_Country].&amp;[Panama]" c="Panama"/>
              <i n="[overall_Magnanese  2].[Importer_Country].&amp;[Papua New Guinea]" c="Papua New Guinea"/>
              <i n="[overall_Magnanese  2].[Importer_Country].&amp;[Paraguay]" c="Paraguay"/>
              <i n="[overall_Magnanese  2].[Importer_Country].&amp;[Peru]" c="Peru"/>
              <i n="[overall_Magnanese  2].[Importer_Country].&amp;[Philippines]" c="Philippines"/>
              <i n="[overall_Magnanese  2].[Importer_Country].&amp;[Poland]" c="Poland"/>
              <i n="[overall_Magnanese  2].[Importer_Country].&amp;[Portugal]" c="Portugal"/>
              <i n="[overall_Magnanese  2].[Importer_Country].&amp;[Qatar]" c="Qatar"/>
              <i n="[overall_Magnanese  2].[Importer_Country].&amp;[Republic of Korea]" c="Republic of Korea"/>
              <i n="[overall_Magnanese  2].[Importer_Country].&amp;[Republic of Moldova]" c="Republic of Moldova"/>
              <i n="[overall_Magnanese  2].[Importer_Country].&amp;[Romania]" c="Romania"/>
              <i n="[overall_Magnanese  2].[Importer_Country].&amp;[Russian Federation]" c="Russian Federation"/>
              <i n="[overall_Magnanese  2].[Importer_Country].&amp;[Rwanda]" c="Rwanda"/>
              <i n="[overall_Magnanese  2].[Importer_Country].&amp;[Saint Kitts and Nevis]" c="Saint Kitts and Nevis"/>
              <i n="[overall_Magnanese  2].[Importer_Country].&amp;[Saint Lucia]" c="Saint Lucia"/>
              <i n="[overall_Magnanese  2].[Importer_Country].&amp;[Saint Vincent and the Grenadines]" c="Saint Vincent and the Grenadines"/>
              <i n="[overall_Magnanese  2].[Importer_Country].&amp;[Samoa]" c="Samoa"/>
              <i n="[overall_Magnanese  2].[Importer_Country].&amp;[Sao Tome and Principe]" c="Sao Tome and Principe"/>
              <i n="[overall_Magnanese  2].[Importer_Country].&amp;[Saudi Arabia]" c="Saudi Arabia"/>
              <i n="[overall_Magnanese  2].[Importer_Country].&amp;[Senegal]" c="Senegal"/>
              <i n="[overall_Magnanese  2].[Importer_Country].&amp;[Serbia]" c="Serbia"/>
              <i n="[overall_Magnanese  2].[Importer_Country].&amp;[Seychelles]" c="Seychelles"/>
              <i n="[overall_Magnanese  2].[Importer_Country].&amp;[Sierra Leone]" c="Sierra Leone"/>
              <i n="[overall_Magnanese  2].[Importer_Country].&amp;[Slovakia]" c="Slovakia"/>
              <i n="[overall_Magnanese  2].[Importer_Country].&amp;[Slovenia]" c="Slovenia"/>
              <i n="[overall_Magnanese  2].[Importer_Country].&amp;[Solomon Islands]" c="Solomon Islands"/>
              <i n="[overall_Magnanese  2].[Importer_Country].&amp;[South Africa]" c="South Africa"/>
              <i n="[overall_Magnanese  2].[Importer_Country].&amp;[South Sudan]" c="South Sudan"/>
              <i n="[overall_Magnanese  2].[Importer_Country].&amp;[Spain]" c="Spain"/>
              <i n="[overall_Magnanese  2].[Importer_Country].&amp;[Sri Lanka]" c="Sri Lanka"/>
              <i n="[overall_Magnanese  2].[Importer_Country].&amp;[Sudan]" c="Sudan"/>
              <i n="[overall_Magnanese  2].[Importer_Country].&amp;[Suriname]" c="Suriname"/>
              <i n="[overall_Magnanese  2].[Importer_Country].&amp;[Sweden]" c="Sweden"/>
              <i n="[overall_Magnanese  2].[Importer_Country].&amp;[Switzerland]" c="Switzerland"/>
              <i n="[overall_Magnanese  2].[Importer_Country].&amp;[Syrian Arab Republic]" c="Syrian Arab Republic"/>
              <i n="[overall_Magnanese  2].[Importer_Country].&amp;[Tajikistan]" c="Tajikistan"/>
              <i n="[overall_Magnanese  2].[Importer_Country].&amp;[Thailand]" c="Thailand"/>
              <i n="[overall_Magnanese  2].[Importer_Country].&amp;[Timor-Leste]" c="Timor-Leste"/>
              <i n="[overall_Magnanese  2].[Importer_Country].&amp;[Togo]" c="Togo"/>
              <i n="[overall_Magnanese  2].[Importer_Country].&amp;[Trinidad and Tobago]" c="Trinidad and Tobago"/>
              <i n="[overall_Magnanese  2].[Importer_Country].&amp;[Tunisia]" c="Tunisia"/>
              <i n="[overall_Magnanese  2].[Importer_Country].&amp;[Türkiye]" c="Türkiye"/>
              <i n="[overall_Magnanese  2].[Importer_Country].&amp;[Turkmenistan]" c="Turkmenistan"/>
              <i n="[overall_Magnanese  2].[Importer_Country].&amp;[Uganda]" c="Uganda"/>
              <i n="[overall_Magnanese  2].[Importer_Country].&amp;[Ukraine]" c="Ukraine"/>
              <i n="[overall_Magnanese  2].[Importer_Country].&amp;[United Arab Emirates]" c="United Arab Emirates"/>
              <i n="[overall_Magnanese  2].[Importer_Country].&amp;[United Kingdom of Great Britain and Northern Ireland]" c="United Kingdom of Great Britain and Northern Ireland"/>
              <i n="[overall_Magnanese  2].[Importer_Country].&amp;[United Republic of Tanzania]" c="United Republic of Tanzania"/>
              <i n="[overall_Magnanese  2].[Importer_Country].&amp;[United States of America]" c="United States of America"/>
              <i n="[overall_Magnanese  2].[Importer_Country].&amp;[Uruguay]" c="Uruguay"/>
              <i n="[overall_Magnanese  2].[Importer_Country].&amp;[Uzbekistan]" c="Uzbekistan"/>
              <i n="[overall_Magnanese  2].[Importer_Country].&amp;[Vanuatu]" c="Vanuatu"/>
              <i n="[overall_Magnanese  2].[Importer_Country].&amp;[Venezuela (Bolivarian Republic of)]" c="Venezuela (Bolivarian Republic of)"/>
              <i n="[overall_Magnanese  2].[Importer_Country].&amp;[Viet Nam]" c="Viet Nam"/>
              <i n="[overall_Magnanese  2].[Importer_Country].&amp;[Yemen]" c="Yemen"/>
              <i n="[overall_Magnanese  2].[Importer_Country].&amp;[Zambia]" c="Zambia"/>
              <i n="[overall_Magnanese  2].[Importer_Country].&amp;[Zimbabwe]" c="Zimbabwe"/>
            </range>
          </ranges>
        </level>
      </levels>
      <selections count="1">
        <selection n="[overall_Magnanese  2].[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EFD476DF-8ACD-47CF-974D-F48A613E8641}"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3A2715ED-F622-4977-A7EC-A5ED70B751CF}" cache="Slicer_Importer_Country" caption="Importer_Country" level="1" rowHeight="2476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C0C4FF-210C-41EC-A1A4-DF19DFEC53C8}">
  <dimension ref="A1:J21912"/>
  <sheetViews>
    <sheetView showGridLines="0" tabSelected="1" topLeftCell="B1" workbookViewId="0">
      <selection activeCell="C6" sqref="C6"/>
    </sheetView>
  </sheetViews>
  <sheetFormatPr defaultRowHeight="13.8" x14ac:dyDescent="0.25"/>
  <cols>
    <col min="1" max="1" width="63.69921875" style="3" hidden="1" customWidth="1"/>
    <col min="2" max="2" width="27.296875" style="2" customWidth="1"/>
    <col min="3" max="3" width="61.5" style="3" bestFit="1" customWidth="1"/>
    <col min="4" max="4" width="23.09765625" style="3" bestFit="1" customWidth="1"/>
    <col min="5" max="5" width="17.796875" style="3" bestFit="1" customWidth="1"/>
    <col min="6" max="7" width="8.796875" style="3"/>
    <col min="8" max="8" width="14.69921875" style="3" customWidth="1"/>
    <col min="9" max="9" width="7.3984375" style="3" customWidth="1"/>
    <col min="10" max="10" width="17.8984375" style="3" customWidth="1"/>
    <col min="11" max="16384" width="8.796875" style="3"/>
  </cols>
  <sheetData>
    <row r="1" spans="1:9" x14ac:dyDescent="0.25">
      <c r="A1" s="1" t="s">
        <v>162</v>
      </c>
      <c r="B1" s="3" t="s" vm="1">
        <v>163</v>
      </c>
      <c r="C1" s="1" t="s">
        <v>161</v>
      </c>
      <c r="D1" s="2" t="s">
        <v>1</v>
      </c>
      <c r="E1" s="3" t="s">
        <v>0</v>
      </c>
    </row>
    <row r="2" spans="1:9" x14ac:dyDescent="0.25">
      <c r="B2" s="3"/>
      <c r="C2" s="3" t="s">
        <v>38</v>
      </c>
      <c r="D2" s="2">
        <v>9977.9031775000112</v>
      </c>
      <c r="E2" s="4">
        <v>0.24746113777660908</v>
      </c>
      <c r="H2"/>
      <c r="I2"/>
    </row>
    <row r="3" spans="1:9" x14ac:dyDescent="0.25">
      <c r="B3" s="3"/>
      <c r="C3" s="3" t="s">
        <v>157</v>
      </c>
      <c r="D3" s="2">
        <v>5499.0102543000057</v>
      </c>
      <c r="E3" s="4">
        <v>0.13638049096756916</v>
      </c>
      <c r="H3"/>
      <c r="I3"/>
    </row>
    <row r="4" spans="1:9" x14ac:dyDescent="0.25">
      <c r="B4" s="3"/>
      <c r="C4" s="3" t="s">
        <v>135</v>
      </c>
      <c r="D4" s="2">
        <v>5271.2123081999971</v>
      </c>
      <c r="E4" s="4">
        <v>0.13073089325928525</v>
      </c>
      <c r="H4"/>
      <c r="I4"/>
    </row>
    <row r="5" spans="1:9" x14ac:dyDescent="0.25">
      <c r="B5" s="3"/>
      <c r="C5" s="3" t="s">
        <v>146</v>
      </c>
      <c r="D5" s="2">
        <v>4641.2093766999942</v>
      </c>
      <c r="E5" s="4">
        <v>0.11510624352494585</v>
      </c>
      <c r="H5"/>
      <c r="I5"/>
    </row>
    <row r="6" spans="1:9" x14ac:dyDescent="0.25">
      <c r="B6" s="3"/>
      <c r="C6" s="3" t="s">
        <v>151</v>
      </c>
      <c r="D6" s="2">
        <v>3636.2406985999983</v>
      </c>
      <c r="E6" s="4">
        <v>9.0182099835791521E-2</v>
      </c>
      <c r="H6"/>
      <c r="I6"/>
    </row>
    <row r="7" spans="1:9" x14ac:dyDescent="0.25">
      <c r="B7" s="3"/>
      <c r="C7" s="3" t="s">
        <v>30</v>
      </c>
      <c r="D7" s="2">
        <v>2271.5940644000016</v>
      </c>
      <c r="E7" s="4">
        <v>5.6337613398635883E-2</v>
      </c>
      <c r="H7"/>
      <c r="I7"/>
    </row>
    <row r="8" spans="1:9" x14ac:dyDescent="0.25">
      <c r="B8" s="3"/>
      <c r="C8" s="3" t="s">
        <v>57</v>
      </c>
      <c r="D8" s="2">
        <v>1015.8182236000005</v>
      </c>
      <c r="E8" s="4">
        <v>2.5193222354884866E-2</v>
      </c>
      <c r="H8"/>
      <c r="I8"/>
    </row>
    <row r="9" spans="1:9" x14ac:dyDescent="0.25">
      <c r="B9" s="3"/>
      <c r="C9" s="3" t="s">
        <v>112</v>
      </c>
      <c r="D9" s="2">
        <v>604.31592780000142</v>
      </c>
      <c r="E9" s="4">
        <v>1.4987588515304105E-2</v>
      </c>
      <c r="H9"/>
      <c r="I9"/>
    </row>
    <row r="10" spans="1:9" x14ac:dyDescent="0.25">
      <c r="B10" s="3"/>
      <c r="C10" s="3" t="s">
        <v>24</v>
      </c>
      <c r="D10" s="2">
        <v>449.79685870000003</v>
      </c>
      <c r="E10" s="4">
        <v>1.1155374074308765E-2</v>
      </c>
      <c r="H10"/>
      <c r="I10"/>
    </row>
    <row r="11" spans="1:9" x14ac:dyDescent="0.25">
      <c r="B11" s="3"/>
      <c r="C11" s="3" t="s">
        <v>61</v>
      </c>
      <c r="D11" s="2">
        <v>434.91567519999995</v>
      </c>
      <c r="E11" s="4">
        <v>1.0786307093514993E-2</v>
      </c>
      <c r="H11"/>
      <c r="I11"/>
    </row>
    <row r="12" spans="1:9" x14ac:dyDescent="0.25">
      <c r="B12" s="3"/>
      <c r="C12" s="3" t="s">
        <v>62</v>
      </c>
      <c r="D12" s="2">
        <v>388.72796500000084</v>
      </c>
      <c r="E12" s="4">
        <v>9.6408095762448558E-3</v>
      </c>
      <c r="H12"/>
      <c r="I12"/>
    </row>
    <row r="13" spans="1:9" x14ac:dyDescent="0.25">
      <c r="B13" s="3"/>
      <c r="C13" s="3" t="s">
        <v>126</v>
      </c>
      <c r="D13" s="2">
        <v>381.3541191000009</v>
      </c>
      <c r="E13" s="4">
        <v>9.4579314440619219E-3</v>
      </c>
      <c r="H13"/>
      <c r="I13"/>
    </row>
    <row r="14" spans="1:9" x14ac:dyDescent="0.25">
      <c r="B14" s="3"/>
      <c r="C14" s="3" t="s">
        <v>37</v>
      </c>
      <c r="D14" s="2">
        <v>332.97251900000026</v>
      </c>
      <c r="E14" s="4">
        <v>8.2580234478411337E-3</v>
      </c>
      <c r="H14"/>
      <c r="I14"/>
    </row>
    <row r="15" spans="1:9" x14ac:dyDescent="0.25">
      <c r="B15" s="3"/>
      <c r="C15" s="3" t="s">
        <v>59</v>
      </c>
      <c r="D15" s="2">
        <v>329.66790680000128</v>
      </c>
      <c r="E15" s="4">
        <v>8.1760660385162727E-3</v>
      </c>
      <c r="H15"/>
      <c r="I15"/>
    </row>
    <row r="16" spans="1:9" x14ac:dyDescent="0.25">
      <c r="B16" s="3"/>
      <c r="C16" s="3" t="s">
        <v>140</v>
      </c>
      <c r="D16" s="2">
        <v>316.04642690000014</v>
      </c>
      <c r="E16" s="4">
        <v>7.8382408607919028E-3</v>
      </c>
      <c r="H16"/>
      <c r="I16"/>
    </row>
    <row r="17" spans="2:9" x14ac:dyDescent="0.25">
      <c r="B17" s="3"/>
      <c r="C17" s="3" t="s">
        <v>142</v>
      </c>
      <c r="D17" s="2">
        <v>304.40122479999991</v>
      </c>
      <c r="E17" s="4">
        <v>7.5494291826225983E-3</v>
      </c>
      <c r="H17"/>
      <c r="I17"/>
    </row>
    <row r="18" spans="2:9" x14ac:dyDescent="0.25">
      <c r="B18" s="3"/>
      <c r="C18" s="3" t="s">
        <v>11</v>
      </c>
      <c r="D18" s="2">
        <v>254.86309510000024</v>
      </c>
      <c r="E18" s="4">
        <v>6.3208381930316753E-3</v>
      </c>
      <c r="H18"/>
      <c r="I18"/>
    </row>
    <row r="19" spans="2:9" x14ac:dyDescent="0.25">
      <c r="B19" s="3"/>
      <c r="C19" s="3" t="s">
        <v>13</v>
      </c>
      <c r="D19" s="2">
        <v>230.40118509999996</v>
      </c>
      <c r="E19" s="4">
        <v>5.7141604198458901E-3</v>
      </c>
      <c r="H19"/>
      <c r="I19"/>
    </row>
    <row r="20" spans="2:9" x14ac:dyDescent="0.25">
      <c r="B20" s="3"/>
      <c r="C20" s="3" t="s">
        <v>109</v>
      </c>
      <c r="D20" s="2">
        <v>222.91214700000029</v>
      </c>
      <c r="E20" s="4">
        <v>5.5284254155959665E-3</v>
      </c>
      <c r="H20"/>
      <c r="I20"/>
    </row>
    <row r="21" spans="2:9" x14ac:dyDescent="0.25">
      <c r="B21" s="3"/>
      <c r="C21" s="3" t="s">
        <v>143</v>
      </c>
      <c r="D21" s="2">
        <v>216.35142140000011</v>
      </c>
      <c r="E21" s="4">
        <v>5.3657134116072737E-3</v>
      </c>
      <c r="H21"/>
      <c r="I21"/>
    </row>
    <row r="22" spans="2:9" x14ac:dyDescent="0.25">
      <c r="B22" s="3"/>
      <c r="C22" s="3" t="s">
        <v>88</v>
      </c>
      <c r="D22" s="2">
        <v>192.41088099999996</v>
      </c>
      <c r="E22" s="4">
        <v>4.7719660820350418E-3</v>
      </c>
      <c r="H22"/>
      <c r="I22"/>
    </row>
    <row r="23" spans="2:9" x14ac:dyDescent="0.25">
      <c r="B23" s="3"/>
      <c r="C23" s="3" t="s">
        <v>121</v>
      </c>
      <c r="D23" s="2">
        <v>184.01790019999999</v>
      </c>
      <c r="E23" s="4">
        <v>4.5638124708846876E-3</v>
      </c>
      <c r="H23"/>
      <c r="I23"/>
    </row>
    <row r="24" spans="2:9" x14ac:dyDescent="0.25">
      <c r="B24" s="3"/>
      <c r="C24" s="3" t="s">
        <v>152</v>
      </c>
      <c r="D24" s="2">
        <v>179.71274379999994</v>
      </c>
      <c r="E24" s="4">
        <v>4.457040648979998E-3</v>
      </c>
      <c r="H24"/>
      <c r="I24"/>
    </row>
    <row r="25" spans="2:9" x14ac:dyDescent="0.25">
      <c r="B25" s="3"/>
      <c r="C25" s="3" t="s">
        <v>158</v>
      </c>
      <c r="D25" s="2">
        <v>148.16057329999998</v>
      </c>
      <c r="E25" s="4">
        <v>3.6745179212732087E-3</v>
      </c>
      <c r="H25"/>
      <c r="I25"/>
    </row>
    <row r="26" spans="2:9" x14ac:dyDescent="0.25">
      <c r="B26" s="3"/>
      <c r="C26" s="3" t="s">
        <v>148</v>
      </c>
      <c r="D26" s="2">
        <v>131.78245410000005</v>
      </c>
      <c r="E26" s="4">
        <v>3.2683255640440635E-3</v>
      </c>
      <c r="H26"/>
      <c r="I26"/>
    </row>
    <row r="27" spans="2:9" x14ac:dyDescent="0.25">
      <c r="B27" s="3"/>
      <c r="C27" s="3" t="s">
        <v>52</v>
      </c>
      <c r="D27" s="2">
        <v>121.1861916</v>
      </c>
      <c r="E27" s="4">
        <v>3.005528548700944E-3</v>
      </c>
      <c r="H27"/>
      <c r="I27"/>
    </row>
    <row r="28" spans="2:9" x14ac:dyDescent="0.25">
      <c r="B28" s="3"/>
      <c r="C28" s="3" t="s">
        <v>97</v>
      </c>
      <c r="D28" s="2">
        <v>116.20934730000016</v>
      </c>
      <c r="E28" s="4">
        <v>2.8820982516629678E-3</v>
      </c>
      <c r="H28"/>
      <c r="I28"/>
    </row>
    <row r="29" spans="2:9" x14ac:dyDescent="0.25">
      <c r="B29" s="3"/>
      <c r="C29" s="3" t="s">
        <v>94</v>
      </c>
      <c r="D29" s="2">
        <v>109.822152</v>
      </c>
      <c r="E29" s="4">
        <v>2.7236899580543837E-3</v>
      </c>
      <c r="H29"/>
      <c r="I29"/>
    </row>
    <row r="30" spans="2:9" x14ac:dyDescent="0.25">
      <c r="B30" s="3"/>
      <c r="C30" s="3" t="s">
        <v>19</v>
      </c>
      <c r="D30" s="2">
        <v>109.05979050000019</v>
      </c>
      <c r="E30" s="4">
        <v>2.7047826945912094E-3</v>
      </c>
      <c r="H30"/>
      <c r="I30"/>
    </row>
    <row r="31" spans="2:9" x14ac:dyDescent="0.25">
      <c r="B31" s="3"/>
      <c r="C31" s="3" t="s">
        <v>12</v>
      </c>
      <c r="D31" s="2">
        <v>100.02601670000011</v>
      </c>
      <c r="E31" s="4">
        <v>2.4807368301248585E-3</v>
      </c>
      <c r="H31"/>
      <c r="I31"/>
    </row>
    <row r="32" spans="2:9" x14ac:dyDescent="0.25">
      <c r="B32" s="3"/>
      <c r="C32" s="3" t="s">
        <v>73</v>
      </c>
      <c r="D32" s="2">
        <v>85.705217900000036</v>
      </c>
      <c r="E32" s="4">
        <v>2.1255679031593998E-3</v>
      </c>
      <c r="H32"/>
      <c r="I32"/>
    </row>
    <row r="33" spans="2:9" x14ac:dyDescent="0.25">
      <c r="B33" s="3"/>
      <c r="C33" s="3" t="s">
        <v>136</v>
      </c>
      <c r="D33" s="2">
        <v>85.00342950000001</v>
      </c>
      <c r="E33" s="4">
        <v>2.1081629080564163E-3</v>
      </c>
      <c r="H33"/>
      <c r="I33"/>
    </row>
    <row r="34" spans="2:9" x14ac:dyDescent="0.25">
      <c r="B34" s="3"/>
      <c r="C34" s="3" t="s">
        <v>117</v>
      </c>
      <c r="D34" s="2">
        <v>78.179704300000111</v>
      </c>
      <c r="E34" s="4">
        <v>1.9389282731007804E-3</v>
      </c>
      <c r="H34"/>
      <c r="I34"/>
    </row>
    <row r="35" spans="2:9" x14ac:dyDescent="0.25">
      <c r="B35" s="3"/>
      <c r="C35" s="3" t="s">
        <v>69</v>
      </c>
      <c r="D35" s="2">
        <v>76.436379399999922</v>
      </c>
      <c r="E35" s="4">
        <v>1.8956922188322692E-3</v>
      </c>
      <c r="H35"/>
      <c r="I35"/>
    </row>
    <row r="36" spans="2:9" x14ac:dyDescent="0.25">
      <c r="B36" s="3"/>
      <c r="C36" s="3" t="s">
        <v>39</v>
      </c>
      <c r="D36" s="2">
        <v>73.762968900000018</v>
      </c>
      <c r="E36" s="4">
        <v>1.8293891897985012E-3</v>
      </c>
      <c r="H36"/>
      <c r="I36"/>
    </row>
    <row r="37" spans="2:9" x14ac:dyDescent="0.25">
      <c r="B37" s="3"/>
      <c r="C37" s="3" t="s">
        <v>116</v>
      </c>
      <c r="D37" s="2">
        <v>73.179018800000009</v>
      </c>
      <c r="E37" s="4">
        <v>1.8149066924661335E-3</v>
      </c>
      <c r="H37"/>
      <c r="I37"/>
    </row>
    <row r="38" spans="2:9" x14ac:dyDescent="0.25">
      <c r="B38" s="3"/>
      <c r="C38" s="3" t="s">
        <v>6</v>
      </c>
      <c r="D38" s="2">
        <v>68.143933200000021</v>
      </c>
      <c r="E38" s="4">
        <v>1.6900319578437033E-3</v>
      </c>
      <c r="H38"/>
      <c r="I38"/>
    </row>
    <row r="39" spans="2:9" x14ac:dyDescent="0.25">
      <c r="B39" s="3"/>
      <c r="C39" s="3" t="s">
        <v>95</v>
      </c>
      <c r="D39" s="2">
        <v>67.183658399999999</v>
      </c>
      <c r="E39" s="4">
        <v>1.6662162632675058E-3</v>
      </c>
      <c r="H39"/>
      <c r="I39"/>
    </row>
    <row r="40" spans="2:9" x14ac:dyDescent="0.25">
      <c r="B40" s="3"/>
      <c r="C40" s="3" t="s">
        <v>155</v>
      </c>
      <c r="D40" s="2">
        <v>65.067105800000007</v>
      </c>
      <c r="E40" s="4">
        <v>1.6137238201917785E-3</v>
      </c>
      <c r="H40"/>
      <c r="I40"/>
    </row>
    <row r="41" spans="2:9" x14ac:dyDescent="0.25">
      <c r="B41" s="3"/>
      <c r="C41" s="3" t="s">
        <v>41</v>
      </c>
      <c r="D41" s="2">
        <v>63.115336999999968</v>
      </c>
      <c r="E41" s="4">
        <v>1.5653181662850515E-3</v>
      </c>
      <c r="H41"/>
      <c r="I41"/>
    </row>
    <row r="42" spans="2:9" x14ac:dyDescent="0.25">
      <c r="B42" s="3"/>
      <c r="C42" s="3" t="s">
        <v>21</v>
      </c>
      <c r="D42" s="2">
        <v>52.703553999999961</v>
      </c>
      <c r="E42" s="4">
        <v>1.3070964115106472E-3</v>
      </c>
      <c r="H42"/>
      <c r="I42"/>
    </row>
    <row r="43" spans="2:9" x14ac:dyDescent="0.25">
      <c r="B43" s="3"/>
      <c r="C43" s="3" t="s">
        <v>118</v>
      </c>
      <c r="D43" s="2">
        <v>50.777277200000057</v>
      </c>
      <c r="E43" s="4">
        <v>1.2593229825525907E-3</v>
      </c>
      <c r="H43"/>
      <c r="I43"/>
    </row>
    <row r="44" spans="2:9" x14ac:dyDescent="0.25">
      <c r="B44" s="3"/>
      <c r="C44" s="3" t="s">
        <v>139</v>
      </c>
      <c r="D44" s="2">
        <v>49.450098199999957</v>
      </c>
      <c r="E44" s="4">
        <v>1.2264077277609987E-3</v>
      </c>
      <c r="H44"/>
      <c r="I44"/>
    </row>
    <row r="45" spans="2:9" x14ac:dyDescent="0.25">
      <c r="B45" s="3"/>
      <c r="C45" s="3" t="s">
        <v>100</v>
      </c>
      <c r="D45" s="2">
        <v>49.404267300000051</v>
      </c>
      <c r="E45" s="4">
        <v>1.2252710794635011E-3</v>
      </c>
      <c r="H45"/>
      <c r="I45"/>
    </row>
    <row r="46" spans="2:9" x14ac:dyDescent="0.25">
      <c r="B46" s="3"/>
      <c r="C46" s="3" t="s">
        <v>16</v>
      </c>
      <c r="D46" s="2">
        <v>47.868931200000048</v>
      </c>
      <c r="E46" s="4">
        <v>1.1871933379363783E-3</v>
      </c>
      <c r="H46"/>
      <c r="I46"/>
    </row>
    <row r="47" spans="2:9" x14ac:dyDescent="0.25">
      <c r="B47" s="3"/>
      <c r="C47" s="3" t="s">
        <v>90</v>
      </c>
      <c r="D47" s="2">
        <v>44.71479960000012</v>
      </c>
      <c r="E47" s="4">
        <v>1.1089679853198879E-3</v>
      </c>
      <c r="H47"/>
      <c r="I47"/>
    </row>
    <row r="48" spans="2:9" x14ac:dyDescent="0.25">
      <c r="B48" s="3"/>
      <c r="C48" s="3" t="s">
        <v>70</v>
      </c>
      <c r="D48" s="2">
        <v>43.514404499999983</v>
      </c>
      <c r="E48" s="4">
        <v>1.0791970873723768E-3</v>
      </c>
      <c r="H48"/>
      <c r="I48"/>
    </row>
    <row r="49" spans="2:9" x14ac:dyDescent="0.25">
      <c r="B49" s="3"/>
      <c r="C49" s="3" t="s">
        <v>36</v>
      </c>
      <c r="D49" s="2">
        <v>43.461500200000032</v>
      </c>
      <c r="E49" s="4">
        <v>1.0778850122761996E-3</v>
      </c>
      <c r="H49"/>
      <c r="I49"/>
    </row>
    <row r="50" spans="2:9" x14ac:dyDescent="0.25">
      <c r="B50" s="3"/>
      <c r="C50" s="3" t="s">
        <v>2</v>
      </c>
      <c r="D50" s="2">
        <v>42.339034799999979</v>
      </c>
      <c r="E50" s="4">
        <v>1.0500468422661672E-3</v>
      </c>
      <c r="H50"/>
      <c r="I50"/>
    </row>
    <row r="51" spans="2:9" x14ac:dyDescent="0.25">
      <c r="B51" s="3"/>
      <c r="C51" s="3" t="s">
        <v>33</v>
      </c>
      <c r="D51" s="2">
        <v>40.782837099999973</v>
      </c>
      <c r="E51" s="4">
        <v>1.0114517139514594E-3</v>
      </c>
      <c r="H51"/>
      <c r="I51"/>
    </row>
    <row r="52" spans="2:9" x14ac:dyDescent="0.25">
      <c r="B52" s="3"/>
      <c r="C52" s="3" t="s">
        <v>127</v>
      </c>
      <c r="D52" s="2">
        <v>39.095906499999963</v>
      </c>
      <c r="E52" s="4">
        <v>9.6961428997569639E-4</v>
      </c>
      <c r="H52"/>
      <c r="I52"/>
    </row>
    <row r="53" spans="2:9" x14ac:dyDescent="0.25">
      <c r="B53" s="3"/>
      <c r="C53" s="3" t="s">
        <v>108</v>
      </c>
      <c r="D53" s="2">
        <v>38.30454990000004</v>
      </c>
      <c r="E53" s="4">
        <v>9.4998792147528812E-4</v>
      </c>
      <c r="H53"/>
      <c r="I53"/>
    </row>
    <row r="54" spans="2:9" x14ac:dyDescent="0.25">
      <c r="B54" s="3"/>
      <c r="C54" s="3" t="s">
        <v>3</v>
      </c>
      <c r="D54" s="2">
        <v>37.402250899999999</v>
      </c>
      <c r="E54" s="4">
        <v>9.2761007984036342E-4</v>
      </c>
      <c r="H54"/>
      <c r="I54"/>
    </row>
    <row r="55" spans="2:9" x14ac:dyDescent="0.25">
      <c r="B55" s="3"/>
      <c r="C55" s="3" t="s">
        <v>105</v>
      </c>
      <c r="D55" s="2">
        <v>35.457409600000034</v>
      </c>
      <c r="E55" s="4">
        <v>8.7937623427868344E-4</v>
      </c>
      <c r="H55"/>
      <c r="I55"/>
    </row>
    <row r="56" spans="2:9" x14ac:dyDescent="0.25">
      <c r="B56" s="3"/>
      <c r="C56" s="3" t="s">
        <v>25</v>
      </c>
      <c r="D56" s="2">
        <v>34.915066799999991</v>
      </c>
      <c r="E56" s="4">
        <v>8.6592563609532965E-4</v>
      </c>
      <c r="H56"/>
      <c r="I56"/>
    </row>
    <row r="57" spans="2:9" x14ac:dyDescent="0.25">
      <c r="B57" s="3"/>
      <c r="C57" s="3" t="s">
        <v>103</v>
      </c>
      <c r="D57" s="2">
        <v>34.483999700000034</v>
      </c>
      <c r="E57" s="4">
        <v>8.5523477719176794E-4</v>
      </c>
      <c r="H57"/>
      <c r="I57"/>
    </row>
    <row r="58" spans="2:9" x14ac:dyDescent="0.25">
      <c r="B58" s="3"/>
      <c r="C58" s="3" t="s">
        <v>35</v>
      </c>
      <c r="D58" s="2">
        <v>33.393278799999997</v>
      </c>
      <c r="E58" s="4">
        <v>8.2818389985720115E-4</v>
      </c>
      <c r="H58"/>
      <c r="I58"/>
    </row>
    <row r="59" spans="2:9" x14ac:dyDescent="0.25">
      <c r="B59" s="3"/>
      <c r="C59" s="3" t="s">
        <v>4</v>
      </c>
      <c r="D59" s="2">
        <v>32.483688499999985</v>
      </c>
      <c r="E59" s="4">
        <v>8.0562522730401992E-4</v>
      </c>
      <c r="H59"/>
      <c r="I59"/>
    </row>
    <row r="60" spans="2:9" x14ac:dyDescent="0.25">
      <c r="B60" s="3"/>
      <c r="C60" s="3" t="s">
        <v>32</v>
      </c>
      <c r="D60" s="2">
        <v>32.176692100000025</v>
      </c>
      <c r="E60" s="4">
        <v>7.9801143539946187E-4</v>
      </c>
      <c r="H60"/>
      <c r="I60"/>
    </row>
    <row r="61" spans="2:9" x14ac:dyDescent="0.25">
      <c r="B61" s="3"/>
      <c r="C61" s="3" t="s">
        <v>156</v>
      </c>
      <c r="D61" s="2">
        <v>31.134111399999981</v>
      </c>
      <c r="E61" s="4">
        <v>7.7215447911753226E-4</v>
      </c>
      <c r="H61"/>
      <c r="I61"/>
    </row>
    <row r="62" spans="2:9" x14ac:dyDescent="0.25">
      <c r="B62" s="3"/>
      <c r="C62" s="3" t="s">
        <v>144</v>
      </c>
      <c r="D62" s="2">
        <v>29.707460100000034</v>
      </c>
      <c r="E62" s="4">
        <v>7.3677222017714031E-4</v>
      </c>
      <c r="H62"/>
      <c r="I62"/>
    </row>
    <row r="63" spans="2:9" x14ac:dyDescent="0.25">
      <c r="B63" s="3"/>
      <c r="C63" s="3" t="s">
        <v>29</v>
      </c>
      <c r="D63" s="2">
        <v>28.876893699999954</v>
      </c>
      <c r="E63" s="4">
        <v>7.1617341272363496E-4</v>
      </c>
      <c r="H63"/>
      <c r="I63"/>
    </row>
    <row r="64" spans="2:9" x14ac:dyDescent="0.25">
      <c r="B64" s="3"/>
      <c r="C64" s="3" t="s">
        <v>63</v>
      </c>
      <c r="D64" s="2">
        <v>28.634111500000024</v>
      </c>
      <c r="E64" s="4">
        <v>7.1015219179423482E-4</v>
      </c>
      <c r="H64"/>
      <c r="I64"/>
    </row>
    <row r="65" spans="2:9" x14ac:dyDescent="0.25">
      <c r="B65" s="3"/>
      <c r="C65" s="3" t="s">
        <v>150</v>
      </c>
      <c r="D65" s="2">
        <v>28.589477899999999</v>
      </c>
      <c r="E65" s="4">
        <v>7.090452376333667E-4</v>
      </c>
      <c r="H65"/>
      <c r="I65"/>
    </row>
    <row r="66" spans="2:9" x14ac:dyDescent="0.25">
      <c r="B66" s="3"/>
      <c r="C66" s="3" t="s">
        <v>74</v>
      </c>
      <c r="D66" s="2">
        <v>27.847063299999967</v>
      </c>
      <c r="E66" s="4">
        <v>6.9063267555997878E-4</v>
      </c>
      <c r="H66"/>
      <c r="I66"/>
    </row>
    <row r="67" spans="2:9" x14ac:dyDescent="0.25">
      <c r="B67" s="3"/>
      <c r="C67" s="3" t="s">
        <v>22</v>
      </c>
      <c r="D67" s="2">
        <v>23.32363470000001</v>
      </c>
      <c r="E67" s="4">
        <v>5.7844750317512261E-4</v>
      </c>
      <c r="H67"/>
      <c r="I67"/>
    </row>
    <row r="68" spans="2:9" x14ac:dyDescent="0.25">
      <c r="B68" s="3"/>
      <c r="C68" s="3" t="s">
        <v>120</v>
      </c>
      <c r="D68" s="2">
        <v>23.0084868</v>
      </c>
      <c r="E68" s="4">
        <v>5.7063154660443038E-4</v>
      </c>
      <c r="H68"/>
      <c r="I68"/>
    </row>
    <row r="69" spans="2:9" x14ac:dyDescent="0.25">
      <c r="B69" s="3"/>
      <c r="C69" s="3" t="s">
        <v>132</v>
      </c>
      <c r="D69" s="2">
        <v>22.26775929999998</v>
      </c>
      <c r="E69" s="4">
        <v>5.5226082615629361E-4</v>
      </c>
      <c r="H69"/>
      <c r="I69"/>
    </row>
    <row r="70" spans="2:9" x14ac:dyDescent="0.25">
      <c r="B70" s="3"/>
      <c r="C70" s="3" t="s">
        <v>43</v>
      </c>
      <c r="D70" s="2">
        <v>21.739213800000012</v>
      </c>
      <c r="E70" s="4">
        <v>5.3915241365018332E-4</v>
      </c>
      <c r="H70"/>
      <c r="I70"/>
    </row>
    <row r="71" spans="2:9" x14ac:dyDescent="0.25">
      <c r="B71" s="3"/>
      <c r="C71" s="3" t="s">
        <v>64</v>
      </c>
      <c r="D71" s="2">
        <v>20.438232899999999</v>
      </c>
      <c r="E71" s="4">
        <v>5.0688689573399285E-4</v>
      </c>
      <c r="H71"/>
      <c r="I71"/>
    </row>
    <row r="72" spans="2:9" x14ac:dyDescent="0.25">
      <c r="B72" s="3"/>
      <c r="C72" s="3" t="s">
        <v>78</v>
      </c>
      <c r="D72" s="2">
        <v>17.902300699999998</v>
      </c>
      <c r="E72" s="4">
        <v>4.4399345445953338E-4</v>
      </c>
      <c r="H72"/>
      <c r="I72"/>
    </row>
    <row r="73" spans="2:9" x14ac:dyDescent="0.25">
      <c r="B73" s="3"/>
      <c r="C73" s="3" t="s">
        <v>23</v>
      </c>
      <c r="D73" s="2">
        <v>17.226866699999999</v>
      </c>
      <c r="E73" s="4">
        <v>4.2724207261510825E-4</v>
      </c>
      <c r="H73"/>
      <c r="I73"/>
    </row>
    <row r="74" spans="2:9" x14ac:dyDescent="0.25">
      <c r="B74" s="3"/>
      <c r="C74" s="3" t="s">
        <v>102</v>
      </c>
      <c r="D74" s="2">
        <v>15.8049725</v>
      </c>
      <c r="E74" s="4">
        <v>3.9197779411184443E-4</v>
      </c>
      <c r="H74"/>
      <c r="I74"/>
    </row>
    <row r="75" spans="2:9" x14ac:dyDescent="0.25">
      <c r="B75" s="3"/>
      <c r="C75" s="3" t="s">
        <v>18</v>
      </c>
      <c r="D75" s="2">
        <v>15.180755499999997</v>
      </c>
      <c r="E75" s="4">
        <v>3.7649664077816326E-4</v>
      </c>
      <c r="H75"/>
      <c r="I75"/>
    </row>
    <row r="76" spans="2:9" x14ac:dyDescent="0.25">
      <c r="B76" s="3"/>
      <c r="C76" s="3" t="s">
        <v>84</v>
      </c>
      <c r="D76" s="2">
        <v>12.970909600000006</v>
      </c>
      <c r="E76" s="4">
        <v>3.2169043841311009E-4</v>
      </c>
      <c r="H76"/>
      <c r="I76"/>
    </row>
    <row r="77" spans="2:9" x14ac:dyDescent="0.25">
      <c r="B77" s="3"/>
      <c r="C77" s="3" t="s">
        <v>8</v>
      </c>
      <c r="D77" s="2">
        <v>12.736103100000001</v>
      </c>
      <c r="E77" s="4">
        <v>3.1586702214882211E-4</v>
      </c>
      <c r="H77"/>
      <c r="I77"/>
    </row>
    <row r="78" spans="2:9" x14ac:dyDescent="0.25">
      <c r="B78" s="3"/>
      <c r="C78" s="3" t="s">
        <v>149</v>
      </c>
      <c r="D78" s="2">
        <v>12.404961300000004</v>
      </c>
      <c r="E78" s="4">
        <v>3.0765440220897568E-4</v>
      </c>
      <c r="H78"/>
      <c r="I78"/>
    </row>
    <row r="79" spans="2:9" x14ac:dyDescent="0.25">
      <c r="B79" s="3"/>
      <c r="C79" s="3" t="s">
        <v>114</v>
      </c>
      <c r="D79" s="2">
        <v>11.929542100000008</v>
      </c>
      <c r="E79" s="4">
        <v>2.9586357060237741E-4</v>
      </c>
      <c r="H79"/>
      <c r="I79"/>
    </row>
    <row r="80" spans="2:9" x14ac:dyDescent="0.25">
      <c r="B80" s="3"/>
      <c r="C80" s="3" t="s">
        <v>111</v>
      </c>
      <c r="D80" s="2">
        <v>11.232187899999996</v>
      </c>
      <c r="E80" s="4">
        <v>2.7856854772077263E-4</v>
      </c>
      <c r="H80"/>
      <c r="I80"/>
    </row>
    <row r="81" spans="2:9" x14ac:dyDescent="0.25">
      <c r="B81" s="3"/>
      <c r="C81" s="3" t="s">
        <v>147</v>
      </c>
      <c r="D81" s="2">
        <v>10.433867800000003</v>
      </c>
      <c r="E81" s="4">
        <v>2.5876947804234426E-4</v>
      </c>
      <c r="H81"/>
      <c r="I81"/>
    </row>
    <row r="82" spans="2:9" x14ac:dyDescent="0.25">
      <c r="B82" s="3"/>
      <c r="C82" s="3" t="s">
        <v>67</v>
      </c>
      <c r="D82" s="2">
        <v>9.891415300000002</v>
      </c>
      <c r="E82" s="4">
        <v>2.4531615919851481E-4</v>
      </c>
      <c r="H82"/>
      <c r="I82"/>
    </row>
    <row r="83" spans="2:9" x14ac:dyDescent="0.25">
      <c r="B83" s="3"/>
      <c r="C83" s="3" t="s">
        <v>60</v>
      </c>
      <c r="D83" s="2">
        <v>9.5833374000000013</v>
      </c>
      <c r="E83" s="4">
        <v>2.3767554510338687E-4</v>
      </c>
      <c r="H83"/>
      <c r="I83"/>
    </row>
    <row r="84" spans="2:9" x14ac:dyDescent="0.25">
      <c r="B84" s="3"/>
      <c r="C84" s="3" t="s">
        <v>115</v>
      </c>
      <c r="D84" s="2">
        <v>9.4855589999999967</v>
      </c>
      <c r="E84" s="4">
        <v>2.3525055122606203E-4</v>
      </c>
      <c r="H84"/>
      <c r="I84"/>
    </row>
    <row r="85" spans="2:9" x14ac:dyDescent="0.25">
      <c r="B85" s="3"/>
      <c r="C85" s="3" t="s">
        <v>9</v>
      </c>
      <c r="D85" s="2">
        <v>9.3919957000000025</v>
      </c>
      <c r="E85" s="4">
        <v>2.3293009568943756E-4</v>
      </c>
      <c r="H85"/>
      <c r="I85"/>
    </row>
    <row r="86" spans="2:9" x14ac:dyDescent="0.25">
      <c r="B86" s="3"/>
      <c r="C86" s="3" t="s">
        <v>99</v>
      </c>
      <c r="D86" s="2">
        <v>8.806127100000003</v>
      </c>
      <c r="E86" s="4">
        <v>2.1840001779987501E-4</v>
      </c>
      <c r="H86"/>
      <c r="I86"/>
    </row>
    <row r="87" spans="2:9" x14ac:dyDescent="0.25">
      <c r="B87" s="3"/>
      <c r="C87" s="3" t="s">
        <v>153</v>
      </c>
      <c r="D87" s="2">
        <v>8.7389690999999949</v>
      </c>
      <c r="E87" s="4">
        <v>2.1673443788842837E-4</v>
      </c>
      <c r="H87"/>
      <c r="I87"/>
    </row>
    <row r="88" spans="2:9" x14ac:dyDescent="0.25">
      <c r="B88" s="3"/>
      <c r="C88" s="3" t="s">
        <v>122</v>
      </c>
      <c r="D88" s="2">
        <v>8.1971150999999995</v>
      </c>
      <c r="E88" s="4">
        <v>2.0329596239277803E-4</v>
      </c>
      <c r="H88"/>
      <c r="I88"/>
    </row>
    <row r="89" spans="2:9" x14ac:dyDescent="0.25">
      <c r="B89" s="3"/>
      <c r="C89" s="3" t="s">
        <v>20</v>
      </c>
      <c r="D89" s="2">
        <v>7.9758011999999923</v>
      </c>
      <c r="E89" s="4">
        <v>1.9780717496665045E-4</v>
      </c>
      <c r="H89"/>
      <c r="I89"/>
    </row>
    <row r="90" spans="2:9" x14ac:dyDescent="0.25">
      <c r="B90" s="3"/>
      <c r="C90" s="3" t="s">
        <v>119</v>
      </c>
      <c r="D90" s="2">
        <v>7.742519000000005</v>
      </c>
      <c r="E90" s="4">
        <v>1.920215627385018E-4</v>
      </c>
      <c r="H90"/>
      <c r="I90"/>
    </row>
    <row r="91" spans="2:9" x14ac:dyDescent="0.25">
      <c r="B91" s="3"/>
      <c r="C91" s="3" t="s">
        <v>77</v>
      </c>
      <c r="D91" s="2">
        <v>7.3167766999999868</v>
      </c>
      <c r="E91" s="4">
        <v>1.8146276375203662E-4</v>
      </c>
      <c r="H91"/>
      <c r="I91"/>
    </row>
    <row r="92" spans="2:9" x14ac:dyDescent="0.25">
      <c r="B92" s="3"/>
      <c r="C92" s="3" t="s">
        <v>129</v>
      </c>
      <c r="D92" s="2">
        <v>6.7110867000000001</v>
      </c>
      <c r="E92" s="4">
        <v>1.6644109698763079E-4</v>
      </c>
      <c r="H92"/>
      <c r="I92"/>
    </row>
    <row r="93" spans="2:9" x14ac:dyDescent="0.25">
      <c r="B93" s="3"/>
      <c r="C93" s="3" t="s">
        <v>98</v>
      </c>
      <c r="D93" s="2">
        <v>6.1663729999999983</v>
      </c>
      <c r="E93" s="4">
        <v>1.5293169831271999E-4</v>
      </c>
      <c r="H93"/>
      <c r="I93"/>
    </row>
    <row r="94" spans="2:9" x14ac:dyDescent="0.25">
      <c r="B94" s="3"/>
      <c r="C94" s="3" t="s">
        <v>45</v>
      </c>
      <c r="D94" s="2">
        <v>5.9656793000000015</v>
      </c>
      <c r="E94" s="4">
        <v>1.4795431073307423E-4</v>
      </c>
      <c r="H94"/>
      <c r="I94"/>
    </row>
    <row r="95" spans="2:9" x14ac:dyDescent="0.25">
      <c r="B95" s="3"/>
      <c r="C95" s="3" t="s">
        <v>123</v>
      </c>
      <c r="D95" s="2">
        <v>5.8723615000000073</v>
      </c>
      <c r="E95" s="4">
        <v>1.4563994382130844E-4</v>
      </c>
      <c r="H95"/>
      <c r="I95"/>
    </row>
    <row r="96" spans="2:9" x14ac:dyDescent="0.25">
      <c r="B96" s="3"/>
      <c r="C96" s="3" t="s">
        <v>130</v>
      </c>
      <c r="D96" s="2">
        <v>5.4747077000000006</v>
      </c>
      <c r="E96" s="4">
        <v>1.3577776536170054E-4</v>
      </c>
      <c r="H96"/>
      <c r="I96"/>
    </row>
    <row r="97" spans="2:9" x14ac:dyDescent="0.25">
      <c r="B97" s="3"/>
      <c r="C97" s="3" t="s">
        <v>113</v>
      </c>
      <c r="D97" s="2">
        <v>4.942358000000004</v>
      </c>
      <c r="E97" s="4">
        <v>1.2257500521124152E-4</v>
      </c>
      <c r="H97"/>
      <c r="I97"/>
    </row>
    <row r="98" spans="2:9" x14ac:dyDescent="0.25">
      <c r="B98" s="3"/>
      <c r="C98" s="3" t="s">
        <v>17</v>
      </c>
      <c r="D98" s="2">
        <v>4.670436399999998</v>
      </c>
      <c r="E98" s="4">
        <v>1.1583110047244076E-4</v>
      </c>
      <c r="H98"/>
      <c r="I98"/>
    </row>
    <row r="99" spans="2:9" x14ac:dyDescent="0.25">
      <c r="B99" s="3"/>
      <c r="C99" s="3" t="s">
        <v>34</v>
      </c>
      <c r="D99" s="2">
        <v>4.0546731000000014</v>
      </c>
      <c r="E99" s="4">
        <v>1.0055960664168411E-4</v>
      </c>
      <c r="H99"/>
      <c r="I99"/>
    </row>
    <row r="100" spans="2:9" x14ac:dyDescent="0.25">
      <c r="B100" s="3"/>
      <c r="C100" s="3" t="s">
        <v>66</v>
      </c>
      <c r="D100" s="2">
        <v>3.8633380000000015</v>
      </c>
      <c r="E100" s="4">
        <v>9.5814320913779858E-5</v>
      </c>
      <c r="H100"/>
      <c r="I100"/>
    </row>
    <row r="101" spans="2:9" x14ac:dyDescent="0.25">
      <c r="B101" s="3"/>
      <c r="C101" s="3" t="s">
        <v>91</v>
      </c>
      <c r="D101" s="2">
        <v>3.7474434000000012</v>
      </c>
      <c r="E101" s="4">
        <v>9.2940028683440661E-5</v>
      </c>
      <c r="H101"/>
      <c r="I101"/>
    </row>
    <row r="102" spans="2:9" x14ac:dyDescent="0.25">
      <c r="B102" s="3"/>
      <c r="C102" s="3" t="s">
        <v>51</v>
      </c>
      <c r="D102" s="2">
        <v>3.6713468000000002</v>
      </c>
      <c r="E102" s="4">
        <v>9.1052763304939568E-5</v>
      </c>
      <c r="H102"/>
      <c r="I102"/>
    </row>
    <row r="103" spans="2:9" x14ac:dyDescent="0.25">
      <c r="B103" s="3"/>
      <c r="C103" s="3" t="s">
        <v>145</v>
      </c>
      <c r="D103" s="2">
        <v>3.4094753</v>
      </c>
      <c r="E103" s="4">
        <v>8.4558110251240171E-5</v>
      </c>
      <c r="H103"/>
      <c r="I103"/>
    </row>
    <row r="104" spans="2:9" x14ac:dyDescent="0.25">
      <c r="B104" s="3"/>
      <c r="C104" s="3" t="s">
        <v>133</v>
      </c>
      <c r="D104" s="2">
        <v>3.3328081999999997</v>
      </c>
      <c r="E104" s="4">
        <v>8.2656695950205969E-5</v>
      </c>
      <c r="H104"/>
      <c r="I104"/>
    </row>
    <row r="105" spans="2:9" x14ac:dyDescent="0.25">
      <c r="B105" s="3"/>
      <c r="C105" s="3" t="s">
        <v>7</v>
      </c>
      <c r="D105" s="2">
        <v>3.3112488000000013</v>
      </c>
      <c r="E105" s="4">
        <v>8.2122003083491129E-5</v>
      </c>
      <c r="H105"/>
      <c r="I105"/>
    </row>
    <row r="106" spans="2:9" x14ac:dyDescent="0.25">
      <c r="B106" s="3"/>
      <c r="C106" s="3" t="s">
        <v>93</v>
      </c>
      <c r="D106" s="2">
        <v>3.0526541000000025</v>
      </c>
      <c r="E106" s="4">
        <v>7.5708617671082861E-5</v>
      </c>
      <c r="H106"/>
      <c r="I106"/>
    </row>
    <row r="107" spans="2:9" x14ac:dyDescent="0.25">
      <c r="B107" s="3"/>
      <c r="C107" s="3" t="s">
        <v>47</v>
      </c>
      <c r="D107" s="2">
        <v>3.0071362000000006</v>
      </c>
      <c r="E107" s="4">
        <v>7.4579732060266131E-5</v>
      </c>
      <c r="H107"/>
      <c r="I107"/>
    </row>
    <row r="108" spans="2:9" x14ac:dyDescent="0.25">
      <c r="B108" s="3"/>
      <c r="C108" s="3" t="s">
        <v>68</v>
      </c>
      <c r="D108" s="2">
        <v>2.9280768000000004</v>
      </c>
      <c r="E108" s="4">
        <v>7.2618986528073264E-5</v>
      </c>
      <c r="H108"/>
      <c r="I108"/>
    </row>
    <row r="109" spans="2:9" x14ac:dyDescent="0.25">
      <c r="B109" s="3"/>
      <c r="C109" s="3" t="s">
        <v>14</v>
      </c>
      <c r="D109" s="2">
        <v>2.7847893999999997</v>
      </c>
      <c r="E109" s="4">
        <v>6.9065327768083539E-5</v>
      </c>
      <c r="H109"/>
      <c r="I109"/>
    </row>
    <row r="110" spans="2:9" x14ac:dyDescent="0.25">
      <c r="B110" s="3"/>
      <c r="C110" s="3" t="s">
        <v>5</v>
      </c>
      <c r="D110" s="2">
        <v>2.6979189000000012</v>
      </c>
      <c r="E110" s="4">
        <v>6.6910859801537416E-5</v>
      </c>
      <c r="H110"/>
      <c r="I110"/>
    </row>
    <row r="111" spans="2:9" x14ac:dyDescent="0.25">
      <c r="B111" s="3"/>
      <c r="C111" s="3" t="s">
        <v>10</v>
      </c>
      <c r="D111" s="2">
        <v>2.6944735999999994</v>
      </c>
      <c r="E111" s="4">
        <v>6.6825413205913521E-5</v>
      </c>
      <c r="H111"/>
      <c r="I111"/>
    </row>
    <row r="112" spans="2:9" x14ac:dyDescent="0.25">
      <c r="B112" s="3"/>
      <c r="C112" s="3" t="s">
        <v>128</v>
      </c>
      <c r="D112" s="2">
        <v>2.4422865000000002</v>
      </c>
      <c r="E112" s="4">
        <v>6.0570942142362936E-5</v>
      </c>
      <c r="H112"/>
      <c r="I112"/>
    </row>
    <row r="113" spans="2:9" x14ac:dyDescent="0.25">
      <c r="B113" s="3"/>
      <c r="C113" s="3" t="s">
        <v>81</v>
      </c>
      <c r="D113" s="2">
        <v>2.241647200000001</v>
      </c>
      <c r="E113" s="4">
        <v>5.5594903732543217E-5</v>
      </c>
      <c r="H113"/>
      <c r="I113"/>
    </row>
    <row r="114" spans="2:9" x14ac:dyDescent="0.25">
      <c r="B114" s="3"/>
      <c r="C114" s="3" t="s">
        <v>53</v>
      </c>
      <c r="D114" s="2">
        <v>2.0474788999999998</v>
      </c>
      <c r="E114" s="4">
        <v>5.0779352049650556E-5</v>
      </c>
      <c r="H114"/>
      <c r="I114"/>
    </row>
    <row r="115" spans="2:9" x14ac:dyDescent="0.25">
      <c r="B115" s="3"/>
      <c r="C115" s="3" t="s">
        <v>26</v>
      </c>
      <c r="D115" s="2">
        <v>1.9859368000000002</v>
      </c>
      <c r="E115" s="4">
        <v>4.9253051601926878E-5</v>
      </c>
      <c r="H115"/>
      <c r="I115"/>
    </row>
    <row r="116" spans="2:9" x14ac:dyDescent="0.25">
      <c r="B116" s="3"/>
      <c r="C116" s="3" t="s">
        <v>72</v>
      </c>
      <c r="D116" s="2">
        <v>1.9276169999999999</v>
      </c>
      <c r="E116" s="4">
        <v>4.7806667145576572E-5</v>
      </c>
      <c r="H116"/>
      <c r="I116"/>
    </row>
    <row r="117" spans="2:9" x14ac:dyDescent="0.25">
      <c r="B117" s="3"/>
      <c r="C117" s="3" t="s">
        <v>86</v>
      </c>
      <c r="D117" s="2">
        <v>1.7713881000000014</v>
      </c>
      <c r="E117" s="4">
        <v>4.393204733219067E-5</v>
      </c>
      <c r="H117"/>
      <c r="I117"/>
    </row>
    <row r="118" spans="2:9" x14ac:dyDescent="0.25">
      <c r="B118" s="3"/>
      <c r="C118" s="3" t="s">
        <v>40</v>
      </c>
      <c r="D118" s="2">
        <v>1.6656565000000001</v>
      </c>
      <c r="E118" s="4">
        <v>4.1309806810360187E-5</v>
      </c>
      <c r="H118"/>
      <c r="I118"/>
    </row>
    <row r="119" spans="2:9" x14ac:dyDescent="0.25">
      <c r="B119" s="3"/>
      <c r="C119" s="3" t="s">
        <v>125</v>
      </c>
      <c r="D119" s="2">
        <v>1.6452913</v>
      </c>
      <c r="E119" s="4">
        <v>4.0804731197438586E-5</v>
      </c>
      <c r="H119"/>
      <c r="I119"/>
    </row>
    <row r="120" spans="2:9" x14ac:dyDescent="0.25">
      <c r="B120" s="3"/>
      <c r="C120" s="3" t="s">
        <v>28</v>
      </c>
      <c r="D120" s="2">
        <v>1.5516757999999995</v>
      </c>
      <c r="E120" s="4">
        <v>3.8482981053002862E-5</v>
      </c>
      <c r="H120"/>
      <c r="I120"/>
    </row>
    <row r="121" spans="2:9" x14ac:dyDescent="0.25">
      <c r="B121" s="3"/>
      <c r="C121" s="3" t="s">
        <v>55</v>
      </c>
      <c r="D121" s="2">
        <v>1.534079999999999</v>
      </c>
      <c r="E121" s="4">
        <v>3.8046589096633855E-5</v>
      </c>
      <c r="H121"/>
      <c r="I121"/>
    </row>
    <row r="122" spans="2:9" x14ac:dyDescent="0.25">
      <c r="B122" s="3"/>
      <c r="C122" s="3" t="s">
        <v>134</v>
      </c>
      <c r="D122" s="2">
        <v>1.5052355999999998</v>
      </c>
      <c r="E122" s="4">
        <v>3.7331221557431912E-5</v>
      </c>
      <c r="H122"/>
      <c r="I122"/>
    </row>
    <row r="123" spans="2:9" x14ac:dyDescent="0.25">
      <c r="B123" s="3"/>
      <c r="C123" s="3" t="s">
        <v>42</v>
      </c>
      <c r="D123" s="2">
        <v>1.4004819000000004</v>
      </c>
      <c r="E123" s="4">
        <v>3.4733233851280972E-5</v>
      </c>
      <c r="H123"/>
      <c r="I123"/>
    </row>
    <row r="124" spans="2:9" x14ac:dyDescent="0.25">
      <c r="B124" s="3"/>
      <c r="C124" s="3" t="s">
        <v>141</v>
      </c>
      <c r="D124" s="2">
        <v>1.3345768999999998</v>
      </c>
      <c r="E124" s="4">
        <v>3.309872948748399E-5</v>
      </c>
      <c r="H124"/>
      <c r="I124"/>
    </row>
    <row r="125" spans="2:9" x14ac:dyDescent="0.25">
      <c r="B125" s="3"/>
      <c r="C125" s="3" t="s">
        <v>92</v>
      </c>
      <c r="D125" s="2">
        <v>1.2930548999999996</v>
      </c>
      <c r="E125" s="4">
        <v>3.2068945856597437E-5</v>
      </c>
      <c r="H125"/>
      <c r="I125"/>
    </row>
    <row r="126" spans="2:9" x14ac:dyDescent="0.25">
      <c r="B126" s="3"/>
      <c r="C126" s="3" t="s">
        <v>101</v>
      </c>
      <c r="D126" s="2">
        <v>1.122417</v>
      </c>
      <c r="E126" s="4">
        <v>2.7836969645700686E-5</v>
      </c>
      <c r="H126"/>
      <c r="I126"/>
    </row>
    <row r="127" spans="2:9" x14ac:dyDescent="0.25">
      <c r="B127" s="3"/>
      <c r="C127" s="3" t="s">
        <v>124</v>
      </c>
      <c r="D127" s="2">
        <v>1.0685958000000011</v>
      </c>
      <c r="E127" s="4">
        <v>2.6502154589714227E-5</v>
      </c>
      <c r="H127"/>
      <c r="I127"/>
    </row>
    <row r="128" spans="2:9" x14ac:dyDescent="0.25">
      <c r="B128" s="3"/>
      <c r="C128" s="3" t="s">
        <v>137</v>
      </c>
      <c r="D128" s="2">
        <v>1.0619097</v>
      </c>
      <c r="E128" s="4">
        <v>2.6336333185772419E-5</v>
      </c>
      <c r="H128"/>
      <c r="I128"/>
    </row>
    <row r="129" spans="2:9" x14ac:dyDescent="0.25">
      <c r="B129" s="3"/>
      <c r="C129" s="3" t="s">
        <v>79</v>
      </c>
      <c r="D129" s="2">
        <v>0.97504309999999939</v>
      </c>
      <c r="E129" s="4">
        <v>2.418196194279834E-5</v>
      </c>
      <c r="H129"/>
      <c r="I129"/>
    </row>
    <row r="130" spans="2:9" x14ac:dyDescent="0.25">
      <c r="B130" s="3"/>
      <c r="C130" s="3" t="s">
        <v>89</v>
      </c>
      <c r="D130" s="2">
        <v>0.92018579999999972</v>
      </c>
      <c r="E130" s="4">
        <v>2.2821450657825741E-5</v>
      </c>
      <c r="H130"/>
      <c r="I130"/>
    </row>
    <row r="131" spans="2:9" x14ac:dyDescent="0.25">
      <c r="B131" s="3"/>
      <c r="C131" s="3" t="s">
        <v>48</v>
      </c>
      <c r="D131" s="2">
        <v>0.74542979999999903</v>
      </c>
      <c r="E131" s="4">
        <v>1.8487341795073229E-5</v>
      </c>
      <c r="H131"/>
      <c r="I131"/>
    </row>
    <row r="132" spans="2:9" x14ac:dyDescent="0.25">
      <c r="B132" s="3"/>
      <c r="C132" s="3" t="s">
        <v>87</v>
      </c>
      <c r="D132" s="2">
        <v>0.68612020000000018</v>
      </c>
      <c r="E132" s="4">
        <v>1.7016409392143999E-5</v>
      </c>
      <c r="H132"/>
      <c r="I132"/>
    </row>
    <row r="133" spans="2:9" x14ac:dyDescent="0.25">
      <c r="B133" s="3"/>
      <c r="C133" s="3" t="s">
        <v>80</v>
      </c>
      <c r="D133" s="2">
        <v>0.65727079999999982</v>
      </c>
      <c r="E133" s="4">
        <v>1.6300917848362421E-5</v>
      </c>
      <c r="H133"/>
      <c r="I133"/>
    </row>
    <row r="134" spans="2:9" x14ac:dyDescent="0.25">
      <c r="B134" s="3"/>
      <c r="C134" s="3" t="s">
        <v>15</v>
      </c>
      <c r="D134" s="2">
        <v>0.61767859999999997</v>
      </c>
      <c r="E134" s="4">
        <v>1.5318995025020909E-5</v>
      </c>
      <c r="H134"/>
      <c r="I134"/>
    </row>
    <row r="135" spans="2:9" x14ac:dyDescent="0.25">
      <c r="B135" s="3"/>
      <c r="C135" s="3" t="s">
        <v>96</v>
      </c>
      <c r="D135" s="2">
        <v>0.56072970000000011</v>
      </c>
      <c r="E135" s="4">
        <v>1.3906610144307201E-5</v>
      </c>
      <c r="H135"/>
      <c r="I135"/>
    </row>
    <row r="136" spans="2:9" x14ac:dyDescent="0.25">
      <c r="B136" s="3"/>
      <c r="C136" s="3" t="s">
        <v>44</v>
      </c>
      <c r="D136" s="2">
        <v>0.55739310000000009</v>
      </c>
      <c r="E136" s="4">
        <v>1.3823859408244003E-5</v>
      </c>
      <c r="H136"/>
      <c r="I136"/>
    </row>
    <row r="137" spans="2:9" x14ac:dyDescent="0.25">
      <c r="B137" s="3"/>
      <c r="C137" s="3" t="s">
        <v>159</v>
      </c>
      <c r="D137" s="2">
        <v>0.5474228000000001</v>
      </c>
      <c r="E137" s="4">
        <v>1.3576586836233307E-5</v>
      </c>
      <c r="H137"/>
      <c r="I137"/>
    </row>
    <row r="138" spans="2:9" x14ac:dyDescent="0.25">
      <c r="B138" s="3"/>
      <c r="C138" s="3" t="s">
        <v>106</v>
      </c>
      <c r="D138" s="2">
        <v>0.53744940000000008</v>
      </c>
      <c r="E138" s="4">
        <v>1.3329237381383255E-5</v>
      </c>
      <c r="H138"/>
      <c r="I138"/>
    </row>
    <row r="139" spans="2:9" x14ac:dyDescent="0.25">
      <c r="B139" s="3"/>
      <c r="C139" s="3" t="s">
        <v>46</v>
      </c>
      <c r="D139" s="2">
        <v>0.53413150000000009</v>
      </c>
      <c r="E139" s="4">
        <v>1.3246950422447788E-5</v>
      </c>
      <c r="H139"/>
      <c r="I139"/>
    </row>
    <row r="140" spans="2:9" x14ac:dyDescent="0.25">
      <c r="B140" s="3"/>
      <c r="C140" s="3" t="s">
        <v>110</v>
      </c>
      <c r="D140" s="2">
        <v>0.36933850000000001</v>
      </c>
      <c r="E140" s="4">
        <v>9.1599330850197602E-6</v>
      </c>
      <c r="H140"/>
      <c r="I140"/>
    </row>
    <row r="141" spans="2:9" x14ac:dyDescent="0.25">
      <c r="B141" s="3"/>
      <c r="C141" s="3" t="s">
        <v>31</v>
      </c>
      <c r="D141" s="2">
        <v>0.33991470000000013</v>
      </c>
      <c r="E141" s="4">
        <v>8.4301958951329658E-6</v>
      </c>
      <c r="H141"/>
      <c r="I141"/>
    </row>
    <row r="142" spans="2:9" x14ac:dyDescent="0.25">
      <c r="B142" s="3"/>
      <c r="C142" s="3" t="s">
        <v>71</v>
      </c>
      <c r="D142" s="2">
        <v>0.33833569999999996</v>
      </c>
      <c r="E142" s="4">
        <v>8.3910352488931409E-6</v>
      </c>
      <c r="H142"/>
      <c r="I142"/>
    </row>
    <row r="143" spans="2:9" x14ac:dyDescent="0.25">
      <c r="B143" s="3"/>
      <c r="C143" s="3" t="s">
        <v>131</v>
      </c>
      <c r="D143" s="2">
        <v>0.304809</v>
      </c>
      <c r="E143" s="4">
        <v>7.5595423810726141E-6</v>
      </c>
      <c r="H143"/>
      <c r="I143"/>
    </row>
    <row r="144" spans="2:9" x14ac:dyDescent="0.25">
      <c r="B144" s="3"/>
      <c r="C144" s="3" t="s">
        <v>104</v>
      </c>
      <c r="D144" s="2">
        <v>0.28487409999999996</v>
      </c>
      <c r="E144" s="4">
        <v>7.0651386022719734E-6</v>
      </c>
      <c r="H144"/>
      <c r="I144"/>
    </row>
    <row r="145" spans="2:9" x14ac:dyDescent="0.25">
      <c r="B145" s="3"/>
      <c r="C145" s="3" t="s">
        <v>58</v>
      </c>
      <c r="D145" s="2">
        <v>0.24384869999999997</v>
      </c>
      <c r="E145" s="4">
        <v>6.0476711062319732E-6</v>
      </c>
      <c r="H145"/>
      <c r="I145"/>
    </row>
    <row r="146" spans="2:9" x14ac:dyDescent="0.25">
      <c r="B146" s="3"/>
      <c r="C146" s="3" t="s">
        <v>56</v>
      </c>
      <c r="D146" s="2">
        <v>0.22623669999999996</v>
      </c>
      <c r="E146" s="4">
        <v>5.6108773750250499E-6</v>
      </c>
      <c r="H146"/>
      <c r="I146"/>
    </row>
    <row r="147" spans="2:9" x14ac:dyDescent="0.25">
      <c r="B147" s="3"/>
      <c r="C147" s="3" t="s">
        <v>65</v>
      </c>
      <c r="D147" s="2">
        <v>0.12073849999999994</v>
      </c>
      <c r="E147" s="4">
        <v>2.9944253869706452E-6</v>
      </c>
      <c r="H147"/>
      <c r="I147"/>
    </row>
    <row r="148" spans="2:9" x14ac:dyDescent="0.25">
      <c r="B148" s="3"/>
      <c r="C148" s="3" t="s">
        <v>138</v>
      </c>
      <c r="D148" s="2">
        <v>0.11282069999999998</v>
      </c>
      <c r="E148" s="4">
        <v>2.7980566948885335E-6</v>
      </c>
      <c r="H148"/>
      <c r="I148"/>
    </row>
    <row r="149" spans="2:9" x14ac:dyDescent="0.25">
      <c r="B149" s="3"/>
      <c r="C149" s="3" t="s">
        <v>50</v>
      </c>
      <c r="D149" s="2">
        <v>6.6261700000000007E-2</v>
      </c>
      <c r="E149" s="4">
        <v>1.6433508505061179E-6</v>
      </c>
      <c r="H149"/>
      <c r="I149"/>
    </row>
    <row r="150" spans="2:9" x14ac:dyDescent="0.25">
      <c r="B150" s="3"/>
      <c r="C150" s="3" t="s">
        <v>76</v>
      </c>
      <c r="D150" s="2">
        <v>6.4297999999999994E-2</v>
      </c>
      <c r="E150" s="4">
        <v>1.5946492919113508E-6</v>
      </c>
      <c r="H150"/>
      <c r="I150"/>
    </row>
    <row r="151" spans="2:9" x14ac:dyDescent="0.25">
      <c r="B151" s="3"/>
      <c r="C151" s="3" t="s">
        <v>49</v>
      </c>
      <c r="D151" s="2">
        <v>5.4514199999999999E-2</v>
      </c>
      <c r="E151" s="4">
        <v>1.3520020907199876E-6</v>
      </c>
      <c r="H151"/>
      <c r="I151"/>
    </row>
    <row r="152" spans="2:9" x14ac:dyDescent="0.25">
      <c r="B152" s="3"/>
      <c r="C152" s="3" t="s">
        <v>27</v>
      </c>
      <c r="D152" s="2">
        <v>4.1629100000000002E-2</v>
      </c>
      <c r="E152" s="4">
        <v>1.0324398089817229E-6</v>
      </c>
      <c r="H152"/>
      <c r="I152"/>
    </row>
    <row r="153" spans="2:9" x14ac:dyDescent="0.25">
      <c r="B153" s="3"/>
      <c r="C153" s="3" t="s">
        <v>107</v>
      </c>
      <c r="D153" s="2">
        <v>3.8367800000000001E-2</v>
      </c>
      <c r="E153" s="4">
        <v>9.5155658188740441E-7</v>
      </c>
      <c r="H153"/>
      <c r="I153"/>
    </row>
    <row r="154" spans="2:9" x14ac:dyDescent="0.25">
      <c r="B154" s="3"/>
      <c r="C154" s="3" t="s">
        <v>75</v>
      </c>
      <c r="D154" s="2">
        <v>1.9921699999999997E-2</v>
      </c>
      <c r="E154" s="4">
        <v>4.9407640671047866E-7</v>
      </c>
      <c r="H154"/>
      <c r="I154"/>
    </row>
    <row r="155" spans="2:9" x14ac:dyDescent="0.25">
      <c r="B155" s="3"/>
      <c r="C155" s="3" t="s">
        <v>154</v>
      </c>
      <c r="D155" s="2">
        <v>1.8998500000000001E-2</v>
      </c>
      <c r="E155" s="4">
        <v>4.7118020113188282E-7</v>
      </c>
      <c r="H155"/>
      <c r="I155"/>
    </row>
    <row r="156" spans="2:9" x14ac:dyDescent="0.25">
      <c r="B156" s="3"/>
      <c r="C156" s="3" t="s">
        <v>54</v>
      </c>
      <c r="D156" s="2">
        <v>9.3407999999999998E-3</v>
      </c>
      <c r="E156" s="4">
        <v>2.3166039543820254E-7</v>
      </c>
      <c r="H156"/>
      <c r="I156"/>
    </row>
    <row r="157" spans="2:9" x14ac:dyDescent="0.25">
      <c r="B157" s="3"/>
      <c r="C157" s="3" t="s">
        <v>83</v>
      </c>
      <c r="D157" s="2">
        <v>5.9770999999999999E-3</v>
      </c>
      <c r="E157" s="4">
        <v>1.482375545535372E-7</v>
      </c>
      <c r="H157"/>
      <c r="I157"/>
    </row>
    <row r="158" spans="2:9" x14ac:dyDescent="0.25">
      <c r="B158" s="3"/>
      <c r="C158" s="3" t="s">
        <v>85</v>
      </c>
      <c r="D158" s="2">
        <v>3.9388000000000001E-3</v>
      </c>
      <c r="E158" s="4">
        <v>9.7685847631037196E-8</v>
      </c>
      <c r="H158"/>
      <c r="I158"/>
    </row>
    <row r="159" spans="2:9" x14ac:dyDescent="0.25">
      <c r="B159" s="3"/>
      <c r="C159" s="3" t="s">
        <v>82</v>
      </c>
      <c r="D159" s="2">
        <v>3.3057999999999998E-3</v>
      </c>
      <c r="E159" s="4">
        <v>8.1986867852818803E-8</v>
      </c>
      <c r="H159"/>
      <c r="I159"/>
    </row>
    <row r="160" spans="2:9" x14ac:dyDescent="0.25">
      <c r="B160" s="3"/>
      <c r="C160" s="3" t="s">
        <v>160</v>
      </c>
      <c r="D160" s="2">
        <v>40321.091494000066</v>
      </c>
      <c r="E160" s="4">
        <v>1</v>
      </c>
      <c r="H160"/>
      <c r="I160"/>
    </row>
    <row r="161" spans="1:10" x14ac:dyDescent="0.25">
      <c r="A161"/>
      <c r="B161"/>
      <c r="C161"/>
      <c r="D161"/>
      <c r="E161"/>
      <c r="H161"/>
      <c r="I161"/>
      <c r="J161"/>
    </row>
    <row r="162" spans="1:10" x14ac:dyDescent="0.25">
      <c r="A162"/>
      <c r="B162"/>
      <c r="C162"/>
      <c r="D162"/>
      <c r="E162"/>
      <c r="H162"/>
      <c r="I162"/>
      <c r="J162"/>
    </row>
    <row r="163" spans="1:10" x14ac:dyDescent="0.25">
      <c r="A163"/>
      <c r="B163"/>
      <c r="C163"/>
      <c r="D163"/>
      <c r="E163"/>
      <c r="H163"/>
      <c r="I163"/>
      <c r="J163"/>
    </row>
    <row r="164" spans="1:10" x14ac:dyDescent="0.25">
      <c r="A164"/>
      <c r="B164"/>
      <c r="C164"/>
      <c r="D164"/>
      <c r="E164"/>
      <c r="H164"/>
      <c r="I164"/>
      <c r="J164"/>
    </row>
    <row r="165" spans="1:10" x14ac:dyDescent="0.25">
      <c r="A165"/>
      <c r="B165"/>
      <c r="C165"/>
      <c r="D165"/>
      <c r="E165"/>
      <c r="H165"/>
      <c r="I165"/>
      <c r="J165"/>
    </row>
    <row r="166" spans="1:10" x14ac:dyDescent="0.25">
      <c r="A166"/>
      <c r="B166"/>
      <c r="C166"/>
      <c r="D166"/>
      <c r="E166"/>
      <c r="H166"/>
      <c r="I166"/>
      <c r="J166"/>
    </row>
    <row r="167" spans="1:10" x14ac:dyDescent="0.25">
      <c r="A167"/>
      <c r="B167"/>
      <c r="C167"/>
      <c r="D167"/>
      <c r="E167"/>
      <c r="H167"/>
      <c r="I167"/>
      <c r="J167"/>
    </row>
    <row r="168" spans="1:10" x14ac:dyDescent="0.25">
      <c r="A168"/>
      <c r="B168"/>
      <c r="C168"/>
      <c r="D168"/>
      <c r="E168"/>
      <c r="H168"/>
      <c r="I168"/>
      <c r="J168"/>
    </row>
    <row r="169" spans="1:10" x14ac:dyDescent="0.25">
      <c r="A169"/>
      <c r="B169"/>
      <c r="C169"/>
      <c r="D169"/>
      <c r="E169"/>
      <c r="H169"/>
      <c r="I169"/>
      <c r="J169"/>
    </row>
    <row r="170" spans="1:10" x14ac:dyDescent="0.25">
      <c r="A170"/>
      <c r="B170"/>
      <c r="C170"/>
      <c r="D170"/>
      <c r="E170"/>
      <c r="H170"/>
      <c r="I170"/>
      <c r="J170"/>
    </row>
    <row r="171" spans="1:10" x14ac:dyDescent="0.25">
      <c r="A171"/>
      <c r="B171"/>
      <c r="C171"/>
      <c r="D171"/>
      <c r="E171"/>
      <c r="H171"/>
      <c r="I171"/>
      <c r="J171"/>
    </row>
    <row r="172" spans="1:10" x14ac:dyDescent="0.25">
      <c r="A172"/>
      <c r="B172"/>
      <c r="C172"/>
      <c r="D172"/>
      <c r="E172"/>
      <c r="H172"/>
      <c r="I172"/>
      <c r="J172"/>
    </row>
    <row r="173" spans="1:10" x14ac:dyDescent="0.25">
      <c r="A173"/>
      <c r="B173"/>
      <c r="C173"/>
      <c r="D173"/>
      <c r="E173"/>
      <c r="H173"/>
      <c r="I173"/>
      <c r="J173"/>
    </row>
    <row r="174" spans="1:10" x14ac:dyDescent="0.25">
      <c r="A174"/>
      <c r="B174"/>
      <c r="C174"/>
      <c r="D174"/>
      <c r="E174"/>
      <c r="H174"/>
      <c r="I174"/>
      <c r="J174"/>
    </row>
    <row r="175" spans="1:10" x14ac:dyDescent="0.25">
      <c r="A175"/>
      <c r="B175"/>
      <c r="C175"/>
      <c r="D175"/>
      <c r="E175"/>
      <c r="H175"/>
      <c r="I175"/>
      <c r="J175"/>
    </row>
    <row r="176" spans="1:10" x14ac:dyDescent="0.25">
      <c r="A176"/>
      <c r="B176"/>
      <c r="C176"/>
      <c r="D176"/>
      <c r="E176"/>
      <c r="H176"/>
      <c r="I176"/>
      <c r="J176"/>
    </row>
    <row r="177" spans="1:10" x14ac:dyDescent="0.25">
      <c r="A177"/>
      <c r="B177"/>
      <c r="C177"/>
      <c r="D177"/>
      <c r="E177"/>
      <c r="H177"/>
      <c r="I177"/>
      <c r="J177"/>
    </row>
    <row r="178" spans="1:10" x14ac:dyDescent="0.25">
      <c r="A178"/>
      <c r="B178"/>
      <c r="C178"/>
      <c r="D178"/>
      <c r="E178"/>
      <c r="H178"/>
      <c r="I178"/>
      <c r="J178"/>
    </row>
    <row r="179" spans="1:10" x14ac:dyDescent="0.25">
      <c r="A179"/>
      <c r="B179"/>
      <c r="C179"/>
      <c r="D179"/>
      <c r="E179"/>
      <c r="H179"/>
      <c r="I179"/>
      <c r="J179"/>
    </row>
    <row r="180" spans="1:10" x14ac:dyDescent="0.25">
      <c r="A180"/>
      <c r="B180"/>
      <c r="C180"/>
      <c r="D180"/>
      <c r="E180"/>
      <c r="H180"/>
      <c r="I180"/>
      <c r="J180"/>
    </row>
    <row r="181" spans="1:10" x14ac:dyDescent="0.25">
      <c r="A181"/>
      <c r="B181"/>
      <c r="C181"/>
      <c r="D181"/>
      <c r="E181"/>
      <c r="H181"/>
      <c r="I181"/>
      <c r="J181"/>
    </row>
    <row r="182" spans="1:10" x14ac:dyDescent="0.25">
      <c r="A182"/>
      <c r="B182"/>
      <c r="C182"/>
      <c r="D182"/>
      <c r="E182"/>
      <c r="H182"/>
      <c r="I182"/>
      <c r="J182"/>
    </row>
    <row r="183" spans="1:10" x14ac:dyDescent="0.25">
      <c r="A183"/>
      <c r="B183"/>
      <c r="C183"/>
      <c r="D183"/>
      <c r="E183"/>
      <c r="H183"/>
      <c r="I183"/>
      <c r="J183"/>
    </row>
    <row r="184" spans="1:10" x14ac:dyDescent="0.25">
      <c r="A184"/>
      <c r="B184"/>
      <c r="C184"/>
      <c r="D184"/>
      <c r="E184"/>
      <c r="H184"/>
      <c r="I184"/>
      <c r="J184"/>
    </row>
    <row r="185" spans="1:10" x14ac:dyDescent="0.25">
      <c r="A185"/>
      <c r="B185"/>
      <c r="C185"/>
      <c r="D185"/>
      <c r="E185"/>
      <c r="H185"/>
      <c r="I185"/>
      <c r="J185"/>
    </row>
    <row r="186" spans="1:10" x14ac:dyDescent="0.25">
      <c r="A186"/>
      <c r="B186"/>
      <c r="C186"/>
      <c r="D186"/>
      <c r="E186"/>
      <c r="H186"/>
      <c r="I186"/>
      <c r="J186"/>
    </row>
    <row r="187" spans="1:10" x14ac:dyDescent="0.25">
      <c r="A187"/>
      <c r="B187"/>
      <c r="C187"/>
      <c r="D187"/>
      <c r="E187"/>
      <c r="H187"/>
      <c r="I187"/>
      <c r="J187"/>
    </row>
    <row r="188" spans="1:10" x14ac:dyDescent="0.25">
      <c r="A188"/>
      <c r="B188"/>
      <c r="C188"/>
      <c r="D188"/>
      <c r="E188"/>
      <c r="H188"/>
      <c r="I188"/>
      <c r="J188"/>
    </row>
    <row r="189" spans="1:10" x14ac:dyDescent="0.25">
      <c r="A189"/>
      <c r="B189"/>
      <c r="C189"/>
      <c r="D189"/>
      <c r="E189"/>
      <c r="H189"/>
      <c r="I189"/>
      <c r="J189"/>
    </row>
    <row r="190" spans="1:10" x14ac:dyDescent="0.25">
      <c r="A190"/>
      <c r="B190"/>
      <c r="C190"/>
      <c r="D190"/>
      <c r="E190"/>
    </row>
    <row r="191" spans="1:10" x14ac:dyDescent="0.25">
      <c r="A191"/>
      <c r="B191"/>
      <c r="C191"/>
      <c r="D191"/>
      <c r="E191"/>
    </row>
    <row r="192" spans="1:10"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c r="D268"/>
      <c r="E268"/>
    </row>
    <row r="269" spans="1:5" x14ac:dyDescent="0.25">
      <c r="A269"/>
      <c r="B269"/>
      <c r="C269"/>
      <c r="D269"/>
      <c r="E269"/>
    </row>
    <row r="270" spans="1:5" x14ac:dyDescent="0.25">
      <c r="A270"/>
      <c r="B270"/>
      <c r="C270"/>
      <c r="D270"/>
      <c r="E270"/>
    </row>
    <row r="271" spans="1:5" x14ac:dyDescent="0.25">
      <c r="A271"/>
      <c r="B271"/>
      <c r="C271"/>
      <c r="D271"/>
      <c r="E271"/>
    </row>
    <row r="272" spans="1:5" x14ac:dyDescent="0.25">
      <c r="A272"/>
      <c r="B272"/>
      <c r="C272"/>
      <c r="D272"/>
      <c r="E272"/>
    </row>
    <row r="273" spans="1:5" x14ac:dyDescent="0.25">
      <c r="A273"/>
      <c r="B273"/>
      <c r="C273"/>
      <c r="D273"/>
      <c r="E273"/>
    </row>
    <row r="274" spans="1:5" x14ac:dyDescent="0.25">
      <c r="A274"/>
      <c r="B274"/>
      <c r="C274"/>
      <c r="D274"/>
      <c r="E274"/>
    </row>
    <row r="275" spans="1:5" x14ac:dyDescent="0.25">
      <c r="A275"/>
      <c r="B275"/>
      <c r="C275"/>
    </row>
    <row r="276" spans="1:5" x14ac:dyDescent="0.25">
      <c r="A276"/>
      <c r="B276"/>
      <c r="C276"/>
    </row>
    <row r="277" spans="1:5" x14ac:dyDescent="0.25">
      <c r="A277"/>
      <c r="B277"/>
      <c r="C277"/>
    </row>
    <row r="278" spans="1:5" x14ac:dyDescent="0.25">
      <c r="A278"/>
      <c r="B278"/>
      <c r="C278"/>
    </row>
    <row r="279" spans="1:5" x14ac:dyDescent="0.25">
      <c r="A279"/>
      <c r="B279"/>
      <c r="C279"/>
    </row>
    <row r="280" spans="1:5" x14ac:dyDescent="0.25">
      <c r="A280"/>
      <c r="B280"/>
      <c r="C280"/>
    </row>
    <row r="281" spans="1:5" x14ac:dyDescent="0.25">
      <c r="A281"/>
      <c r="B281"/>
      <c r="C281"/>
    </row>
    <row r="282" spans="1:5" x14ac:dyDescent="0.25">
      <c r="A282"/>
      <c r="B282"/>
      <c r="C282"/>
    </row>
    <row r="283" spans="1:5" x14ac:dyDescent="0.25">
      <c r="A283"/>
      <c r="B283"/>
      <c r="C283"/>
    </row>
    <row r="284" spans="1:5" x14ac:dyDescent="0.25">
      <c r="A284"/>
      <c r="B284"/>
      <c r="C284"/>
    </row>
    <row r="285" spans="1:5" x14ac:dyDescent="0.25">
      <c r="A285"/>
      <c r="B285"/>
      <c r="C285"/>
    </row>
    <row r="286" spans="1:5" x14ac:dyDescent="0.25">
      <c r="A286"/>
      <c r="B286"/>
      <c r="C286"/>
    </row>
    <row r="287" spans="1:5" x14ac:dyDescent="0.25">
      <c r="A287"/>
      <c r="B287"/>
      <c r="C287"/>
    </row>
    <row r="288" spans="1:5"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291EAC-D522-4BC2-AD44-AAEF701B2111}">
  <dimension ref="A1:J11639"/>
  <sheetViews>
    <sheetView showGridLines="0" topLeftCell="B1" workbookViewId="0">
      <selection activeCell="W7" sqref="W7"/>
    </sheetView>
  </sheetViews>
  <sheetFormatPr defaultRowHeight="13.8" x14ac:dyDescent="0.25"/>
  <cols>
    <col min="1" max="1" width="63.69921875" style="3" hidden="1" customWidth="1"/>
    <col min="2" max="2" width="27.296875" style="2" customWidth="1"/>
    <col min="3" max="3" width="40.3984375" style="3" customWidth="1"/>
    <col min="4" max="4" width="28.59765625" style="3" customWidth="1"/>
    <col min="5" max="5" width="31.296875" style="3" customWidth="1"/>
    <col min="6" max="7" width="8.796875" style="3"/>
    <col min="8" max="8" width="14.8984375" style="3" customWidth="1"/>
    <col min="9" max="9" width="7.3984375" style="3" customWidth="1"/>
    <col min="10" max="10" width="19.09765625" style="3" customWidth="1"/>
    <col min="11" max="16384" width="8.796875" style="3"/>
  </cols>
  <sheetData>
    <row r="1" spans="1:9" x14ac:dyDescent="0.25">
      <c r="A1" s="1" t="s">
        <v>165</v>
      </c>
      <c r="B1" s="3" t="s" vm="2">
        <v>163</v>
      </c>
      <c r="C1" s="1" t="s">
        <v>161</v>
      </c>
      <c r="D1" s="2" t="s">
        <v>166</v>
      </c>
      <c r="E1" s="3" t="s">
        <v>164</v>
      </c>
    </row>
    <row r="2" spans="1:9" x14ac:dyDescent="0.25">
      <c r="B2" s="3"/>
      <c r="C2" s="3" t="s">
        <v>38</v>
      </c>
      <c r="D2" s="2">
        <v>9977.9031775000112</v>
      </c>
      <c r="E2" s="4">
        <v>0.24746113777660908</v>
      </c>
      <c r="H2"/>
      <c r="I2"/>
    </row>
    <row r="3" spans="1:9" x14ac:dyDescent="0.25">
      <c r="B3" s="3"/>
      <c r="C3" s="3" t="s">
        <v>157</v>
      </c>
      <c r="D3" s="2">
        <v>5499.0102543000048</v>
      </c>
      <c r="E3" s="4">
        <v>0.13638049096756913</v>
      </c>
      <c r="H3"/>
      <c r="I3"/>
    </row>
    <row r="4" spans="1:9" x14ac:dyDescent="0.25">
      <c r="B4" s="3"/>
      <c r="C4" s="3" t="s">
        <v>135</v>
      </c>
      <c r="D4" s="2">
        <v>5271.2123081999962</v>
      </c>
      <c r="E4" s="4">
        <v>0.13073089325928522</v>
      </c>
      <c r="H4"/>
      <c r="I4"/>
    </row>
    <row r="5" spans="1:9" x14ac:dyDescent="0.25">
      <c r="B5" s="3"/>
      <c r="C5" s="3" t="s">
        <v>146</v>
      </c>
      <c r="D5" s="2">
        <v>4641.2093766999951</v>
      </c>
      <c r="E5" s="4">
        <v>0.11510624352494588</v>
      </c>
      <c r="H5"/>
      <c r="I5"/>
    </row>
    <row r="6" spans="1:9" x14ac:dyDescent="0.25">
      <c r="B6" s="3"/>
      <c r="C6" s="3" t="s">
        <v>151</v>
      </c>
      <c r="D6" s="2">
        <v>3636.2406985999978</v>
      </c>
      <c r="E6" s="4">
        <v>9.0182099835791507E-2</v>
      </c>
      <c r="H6"/>
      <c r="I6"/>
    </row>
    <row r="7" spans="1:9" x14ac:dyDescent="0.25">
      <c r="B7" s="3"/>
      <c r="C7" s="3" t="s">
        <v>30</v>
      </c>
      <c r="D7" s="2">
        <v>2271.5940644000007</v>
      </c>
      <c r="E7" s="4">
        <v>5.6337613398635862E-2</v>
      </c>
      <c r="H7"/>
      <c r="I7"/>
    </row>
    <row r="8" spans="1:9" x14ac:dyDescent="0.25">
      <c r="B8" s="3"/>
      <c r="C8" s="3" t="s">
        <v>57</v>
      </c>
      <c r="D8" s="2">
        <v>1015.8182236</v>
      </c>
      <c r="E8" s="4">
        <v>2.5193222354884855E-2</v>
      </c>
      <c r="H8"/>
      <c r="I8"/>
    </row>
    <row r="9" spans="1:9" x14ac:dyDescent="0.25">
      <c r="B9" s="3"/>
      <c r="C9" s="3" t="s">
        <v>112</v>
      </c>
      <c r="D9" s="2">
        <v>604.31592780000153</v>
      </c>
      <c r="E9" s="4">
        <v>1.4987588515304108E-2</v>
      </c>
      <c r="H9"/>
      <c r="I9"/>
    </row>
    <row r="10" spans="1:9" x14ac:dyDescent="0.25">
      <c r="B10" s="3"/>
      <c r="C10" s="3" t="s">
        <v>24</v>
      </c>
      <c r="D10" s="2">
        <v>449.79685870000014</v>
      </c>
      <c r="E10" s="4">
        <v>1.1155374074308768E-2</v>
      </c>
      <c r="H10"/>
      <c r="I10"/>
    </row>
    <row r="11" spans="1:9" x14ac:dyDescent="0.25">
      <c r="B11" s="3"/>
      <c r="C11" s="3" t="s">
        <v>61</v>
      </c>
      <c r="D11" s="2">
        <v>434.9156751999999</v>
      </c>
      <c r="E11" s="4">
        <v>1.0786307093514991E-2</v>
      </c>
      <c r="H11"/>
      <c r="I11"/>
    </row>
    <row r="12" spans="1:9" x14ac:dyDescent="0.25">
      <c r="B12" s="3"/>
      <c r="C12" s="3" t="s">
        <v>62</v>
      </c>
      <c r="D12" s="2">
        <v>388.72796500000067</v>
      </c>
      <c r="E12" s="4">
        <v>9.6408095762448524E-3</v>
      </c>
      <c r="H12"/>
      <c r="I12"/>
    </row>
    <row r="13" spans="1:9" x14ac:dyDescent="0.25">
      <c r="B13" s="3"/>
      <c r="C13" s="3" t="s">
        <v>126</v>
      </c>
      <c r="D13" s="2">
        <v>381.35411910000033</v>
      </c>
      <c r="E13" s="4">
        <v>9.4579314440619081E-3</v>
      </c>
      <c r="H13"/>
      <c r="I13"/>
    </row>
    <row r="14" spans="1:9" x14ac:dyDescent="0.25">
      <c r="B14" s="3"/>
      <c r="C14" s="3" t="s">
        <v>37</v>
      </c>
      <c r="D14" s="2">
        <v>332.97251900000015</v>
      </c>
      <c r="E14" s="4">
        <v>8.258023447841132E-3</v>
      </c>
      <c r="H14"/>
      <c r="I14"/>
    </row>
    <row r="15" spans="1:9" x14ac:dyDescent="0.25">
      <c r="B15" s="3"/>
      <c r="C15" s="3" t="s">
        <v>59</v>
      </c>
      <c r="D15" s="2">
        <v>329.66790680000111</v>
      </c>
      <c r="E15" s="4">
        <v>8.1760660385162675E-3</v>
      </c>
      <c r="H15"/>
      <c r="I15"/>
    </row>
    <row r="16" spans="1:9" x14ac:dyDescent="0.25">
      <c r="B16" s="3"/>
      <c r="C16" s="3" t="s">
        <v>140</v>
      </c>
      <c r="D16" s="2">
        <v>316.04642690000003</v>
      </c>
      <c r="E16" s="4">
        <v>7.8382408607918994E-3</v>
      </c>
      <c r="H16"/>
      <c r="I16"/>
    </row>
    <row r="17" spans="2:9" x14ac:dyDescent="0.25">
      <c r="B17" s="3"/>
      <c r="C17" s="3" t="s">
        <v>142</v>
      </c>
      <c r="D17" s="2">
        <v>304.40122480000002</v>
      </c>
      <c r="E17" s="4">
        <v>7.5494291826226009E-3</v>
      </c>
      <c r="H17"/>
      <c r="I17"/>
    </row>
    <row r="18" spans="2:9" x14ac:dyDescent="0.25">
      <c r="B18" s="3"/>
      <c r="C18" s="3" t="s">
        <v>11</v>
      </c>
      <c r="D18" s="2">
        <v>254.86309510000009</v>
      </c>
      <c r="E18" s="4">
        <v>6.3208381930316719E-3</v>
      </c>
      <c r="H18"/>
      <c r="I18"/>
    </row>
    <row r="19" spans="2:9" x14ac:dyDescent="0.25">
      <c r="B19" s="3"/>
      <c r="C19" s="3" t="s">
        <v>13</v>
      </c>
      <c r="D19" s="2">
        <v>230.40118509999985</v>
      </c>
      <c r="E19" s="4">
        <v>5.7141604198458875E-3</v>
      </c>
      <c r="H19"/>
      <c r="I19"/>
    </row>
    <row r="20" spans="2:9" x14ac:dyDescent="0.25">
      <c r="B20" s="3"/>
      <c r="C20" s="3" t="s">
        <v>109</v>
      </c>
      <c r="D20" s="2">
        <v>222.91214699999992</v>
      </c>
      <c r="E20" s="4">
        <v>5.528425415595957E-3</v>
      </c>
      <c r="H20"/>
      <c r="I20"/>
    </row>
    <row r="21" spans="2:9" x14ac:dyDescent="0.25">
      <c r="B21" s="3"/>
      <c r="C21" s="3" t="s">
        <v>143</v>
      </c>
      <c r="D21" s="2">
        <v>216.35142140000013</v>
      </c>
      <c r="E21" s="4">
        <v>5.3657134116072746E-3</v>
      </c>
      <c r="H21"/>
      <c r="I21"/>
    </row>
    <row r="22" spans="2:9" x14ac:dyDescent="0.25">
      <c r="B22" s="3"/>
      <c r="C22" s="3" t="s">
        <v>88</v>
      </c>
      <c r="D22" s="2">
        <v>192.41088099999993</v>
      </c>
      <c r="E22" s="4">
        <v>4.7719660820350418E-3</v>
      </c>
      <c r="H22"/>
      <c r="I22"/>
    </row>
    <row r="23" spans="2:9" x14ac:dyDescent="0.25">
      <c r="B23" s="3"/>
      <c r="C23" s="3" t="s">
        <v>121</v>
      </c>
      <c r="D23" s="2">
        <v>184.0179001999999</v>
      </c>
      <c r="E23" s="4">
        <v>4.563812470884685E-3</v>
      </c>
      <c r="H23"/>
      <c r="I23"/>
    </row>
    <row r="24" spans="2:9" x14ac:dyDescent="0.25">
      <c r="B24" s="3"/>
      <c r="C24" s="3" t="s">
        <v>152</v>
      </c>
      <c r="D24" s="2">
        <v>179.71274379999991</v>
      </c>
      <c r="E24" s="4">
        <v>4.457040648979998E-3</v>
      </c>
      <c r="H24"/>
      <c r="I24"/>
    </row>
    <row r="25" spans="2:9" x14ac:dyDescent="0.25">
      <c r="B25" s="3"/>
      <c r="C25" s="3" t="s">
        <v>158</v>
      </c>
      <c r="D25" s="2">
        <v>148.16057330000001</v>
      </c>
      <c r="E25" s="4">
        <v>3.6745179212732096E-3</v>
      </c>
      <c r="H25"/>
      <c r="I25"/>
    </row>
    <row r="26" spans="2:9" x14ac:dyDescent="0.25">
      <c r="B26" s="3"/>
      <c r="C26" s="3" t="s">
        <v>148</v>
      </c>
      <c r="D26" s="2">
        <v>131.78245410000008</v>
      </c>
      <c r="E26" s="4">
        <v>3.2683255640440639E-3</v>
      </c>
      <c r="H26"/>
      <c r="I26"/>
    </row>
    <row r="27" spans="2:9" x14ac:dyDescent="0.25">
      <c r="B27" s="3"/>
      <c r="C27" s="3" t="s">
        <v>52</v>
      </c>
      <c r="D27" s="2">
        <v>121.18619159999996</v>
      </c>
      <c r="E27" s="4">
        <v>3.0055285487009431E-3</v>
      </c>
      <c r="H27"/>
      <c r="I27"/>
    </row>
    <row r="28" spans="2:9" x14ac:dyDescent="0.25">
      <c r="B28" s="3"/>
      <c r="C28" s="3" t="s">
        <v>97</v>
      </c>
      <c r="D28" s="2">
        <v>116.2093473000001</v>
      </c>
      <c r="E28" s="4">
        <v>2.8820982516629665E-3</v>
      </c>
      <c r="H28"/>
      <c r="I28"/>
    </row>
    <row r="29" spans="2:9" x14ac:dyDescent="0.25">
      <c r="B29" s="3"/>
      <c r="C29" s="3" t="s">
        <v>94</v>
      </c>
      <c r="D29" s="2">
        <v>109.82215199999993</v>
      </c>
      <c r="E29" s="4">
        <v>2.723689958054382E-3</v>
      </c>
      <c r="H29"/>
      <c r="I29"/>
    </row>
    <row r="30" spans="2:9" x14ac:dyDescent="0.25">
      <c r="B30" s="3"/>
      <c r="C30" s="3" t="s">
        <v>19</v>
      </c>
      <c r="D30" s="2">
        <v>109.05979050000002</v>
      </c>
      <c r="E30" s="4">
        <v>2.7047826945912051E-3</v>
      </c>
      <c r="H30"/>
      <c r="I30"/>
    </row>
    <row r="31" spans="2:9" x14ac:dyDescent="0.25">
      <c r="B31" s="3"/>
      <c r="C31" s="3" t="s">
        <v>12</v>
      </c>
      <c r="D31" s="2">
        <v>100.0260167000001</v>
      </c>
      <c r="E31" s="4">
        <v>2.4807368301248581E-3</v>
      </c>
      <c r="H31"/>
      <c r="I31"/>
    </row>
    <row r="32" spans="2:9" x14ac:dyDescent="0.25">
      <c r="B32" s="3"/>
      <c r="C32" s="3" t="s">
        <v>73</v>
      </c>
      <c r="D32" s="2">
        <v>85.70521789999998</v>
      </c>
      <c r="E32" s="4">
        <v>2.1255679031593985E-3</v>
      </c>
      <c r="H32"/>
      <c r="I32"/>
    </row>
    <row r="33" spans="2:9" x14ac:dyDescent="0.25">
      <c r="B33" s="3"/>
      <c r="C33" s="3" t="s">
        <v>136</v>
      </c>
      <c r="D33" s="2">
        <v>85.003429500000024</v>
      </c>
      <c r="E33" s="4">
        <v>2.1081629080564167E-3</v>
      </c>
      <c r="H33"/>
      <c r="I33"/>
    </row>
    <row r="34" spans="2:9" x14ac:dyDescent="0.25">
      <c r="B34" s="3"/>
      <c r="C34" s="3" t="s">
        <v>117</v>
      </c>
      <c r="D34" s="2">
        <v>78.17970430000004</v>
      </c>
      <c r="E34" s="4">
        <v>1.9389282731007787E-3</v>
      </c>
      <c r="H34"/>
      <c r="I34"/>
    </row>
    <row r="35" spans="2:9" x14ac:dyDescent="0.25">
      <c r="B35" s="3"/>
      <c r="C35" s="3" t="s">
        <v>69</v>
      </c>
      <c r="D35" s="2">
        <v>76.436379399999936</v>
      </c>
      <c r="E35" s="4">
        <v>1.8956922188322696E-3</v>
      </c>
      <c r="H35"/>
      <c r="I35"/>
    </row>
    <row r="36" spans="2:9" x14ac:dyDescent="0.25">
      <c r="B36" s="3"/>
      <c r="C36" s="3" t="s">
        <v>39</v>
      </c>
      <c r="D36" s="2">
        <v>73.762968900000047</v>
      </c>
      <c r="E36" s="4">
        <v>1.8293891897985018E-3</v>
      </c>
      <c r="H36"/>
      <c r="I36"/>
    </row>
    <row r="37" spans="2:9" x14ac:dyDescent="0.25">
      <c r="B37" s="3"/>
      <c r="C37" s="3" t="s">
        <v>116</v>
      </c>
      <c r="D37" s="2">
        <v>73.179018800000023</v>
      </c>
      <c r="E37" s="4">
        <v>1.8149066924661339E-3</v>
      </c>
      <c r="H37"/>
      <c r="I37"/>
    </row>
    <row r="38" spans="2:9" x14ac:dyDescent="0.25">
      <c r="B38" s="3"/>
      <c r="C38" s="3" t="s">
        <v>6</v>
      </c>
      <c r="D38" s="2">
        <v>68.143933200000021</v>
      </c>
      <c r="E38" s="4">
        <v>1.6900319578437033E-3</v>
      </c>
      <c r="H38"/>
      <c r="I38"/>
    </row>
    <row r="39" spans="2:9" x14ac:dyDescent="0.25">
      <c r="B39" s="3"/>
      <c r="C39" s="3" t="s">
        <v>95</v>
      </c>
      <c r="D39" s="2">
        <v>67.183658399999985</v>
      </c>
      <c r="E39" s="4">
        <v>1.6662162632675053E-3</v>
      </c>
      <c r="H39"/>
      <c r="I39"/>
    </row>
    <row r="40" spans="2:9" x14ac:dyDescent="0.25">
      <c r="B40" s="3"/>
      <c r="C40" s="3" t="s">
        <v>155</v>
      </c>
      <c r="D40" s="2">
        <v>65.067105800000007</v>
      </c>
      <c r="E40" s="4">
        <v>1.6137238201917785E-3</v>
      </c>
      <c r="H40"/>
      <c r="I40"/>
    </row>
    <row r="41" spans="2:9" x14ac:dyDescent="0.25">
      <c r="B41" s="3"/>
      <c r="C41" s="3" t="s">
        <v>41</v>
      </c>
      <c r="D41" s="2">
        <v>63.115336999999997</v>
      </c>
      <c r="E41" s="4">
        <v>1.5653181662850521E-3</v>
      </c>
      <c r="H41"/>
      <c r="I41"/>
    </row>
    <row r="42" spans="2:9" x14ac:dyDescent="0.25">
      <c r="B42" s="3"/>
      <c r="C42" s="3" t="s">
        <v>21</v>
      </c>
      <c r="D42" s="2">
        <v>52.703553999999983</v>
      </c>
      <c r="E42" s="4">
        <v>1.3070964115106476E-3</v>
      </c>
      <c r="H42"/>
      <c r="I42"/>
    </row>
    <row r="43" spans="2:9" x14ac:dyDescent="0.25">
      <c r="B43" s="3"/>
      <c r="C43" s="3" t="s">
        <v>118</v>
      </c>
      <c r="D43" s="2">
        <v>50.777277200000015</v>
      </c>
      <c r="E43" s="4">
        <v>1.2593229825525896E-3</v>
      </c>
      <c r="H43"/>
      <c r="I43"/>
    </row>
    <row r="44" spans="2:9" x14ac:dyDescent="0.25">
      <c r="B44" s="3"/>
      <c r="C44" s="3" t="s">
        <v>139</v>
      </c>
      <c r="D44" s="2">
        <v>49.450098199999935</v>
      </c>
      <c r="E44" s="4">
        <v>1.2264077277609983E-3</v>
      </c>
      <c r="H44"/>
      <c r="I44"/>
    </row>
    <row r="45" spans="2:9" x14ac:dyDescent="0.25">
      <c r="B45" s="3"/>
      <c r="C45" s="3" t="s">
        <v>100</v>
      </c>
      <c r="D45" s="2">
        <v>49.404267300000036</v>
      </c>
      <c r="E45" s="4">
        <v>1.2252710794635007E-3</v>
      </c>
      <c r="H45"/>
      <c r="I45"/>
    </row>
    <row r="46" spans="2:9" x14ac:dyDescent="0.25">
      <c r="B46" s="3"/>
      <c r="C46" s="3" t="s">
        <v>16</v>
      </c>
      <c r="D46" s="2">
        <v>47.868931199999992</v>
      </c>
      <c r="E46" s="4">
        <v>1.1871933379363768E-3</v>
      </c>
      <c r="H46"/>
      <c r="I46"/>
    </row>
    <row r="47" spans="2:9" x14ac:dyDescent="0.25">
      <c r="B47" s="3"/>
      <c r="C47" s="3" t="s">
        <v>90</v>
      </c>
      <c r="D47" s="2">
        <v>44.714799600000006</v>
      </c>
      <c r="E47" s="4">
        <v>1.1089679853198851E-3</v>
      </c>
      <c r="H47"/>
      <c r="I47"/>
    </row>
    <row r="48" spans="2:9" x14ac:dyDescent="0.25">
      <c r="B48" s="3"/>
      <c r="C48" s="3" t="s">
        <v>70</v>
      </c>
      <c r="D48" s="2">
        <v>43.514404500000012</v>
      </c>
      <c r="E48" s="4">
        <v>1.0791970873723774E-3</v>
      </c>
      <c r="H48"/>
      <c r="I48"/>
    </row>
    <row r="49" spans="2:9" x14ac:dyDescent="0.25">
      <c r="B49" s="3"/>
      <c r="C49" s="3" t="s">
        <v>36</v>
      </c>
      <c r="D49" s="2">
        <v>43.461500200000017</v>
      </c>
      <c r="E49" s="4">
        <v>1.0778850122761994E-3</v>
      </c>
      <c r="H49"/>
      <c r="I49"/>
    </row>
    <row r="50" spans="2:9" x14ac:dyDescent="0.25">
      <c r="B50" s="3"/>
      <c r="C50" s="3" t="s">
        <v>2</v>
      </c>
      <c r="D50" s="2">
        <v>42.339034799999986</v>
      </c>
      <c r="E50" s="4">
        <v>1.0500468422661672E-3</v>
      </c>
      <c r="H50"/>
      <c r="I50"/>
    </row>
    <row r="51" spans="2:9" x14ac:dyDescent="0.25">
      <c r="B51" s="3"/>
      <c r="C51" s="3" t="s">
        <v>33</v>
      </c>
      <c r="D51" s="2">
        <v>40.782837099999959</v>
      </c>
      <c r="E51" s="4">
        <v>1.011451713951459E-3</v>
      </c>
      <c r="H51"/>
      <c r="I51"/>
    </row>
    <row r="52" spans="2:9" x14ac:dyDescent="0.25">
      <c r="B52" s="3"/>
      <c r="C52" s="3" t="s">
        <v>127</v>
      </c>
      <c r="D52" s="2">
        <v>39.095906500000034</v>
      </c>
      <c r="E52" s="4">
        <v>9.6961428997569812E-4</v>
      </c>
      <c r="H52"/>
      <c r="I52"/>
    </row>
    <row r="53" spans="2:9" x14ac:dyDescent="0.25">
      <c r="B53" s="3"/>
      <c r="C53" s="3" t="s">
        <v>108</v>
      </c>
      <c r="D53" s="2">
        <v>38.304549900000019</v>
      </c>
      <c r="E53" s="4">
        <v>9.4998792147528758E-4</v>
      </c>
      <c r="H53"/>
      <c r="I53"/>
    </row>
    <row r="54" spans="2:9" x14ac:dyDescent="0.25">
      <c r="B54" s="3"/>
      <c r="C54" s="3" t="s">
        <v>3</v>
      </c>
      <c r="D54" s="2">
        <v>37.402250899999999</v>
      </c>
      <c r="E54" s="4">
        <v>9.2761007984036342E-4</v>
      </c>
      <c r="H54"/>
      <c r="I54"/>
    </row>
    <row r="55" spans="2:9" x14ac:dyDescent="0.25">
      <c r="B55" s="3"/>
      <c r="C55" s="3" t="s">
        <v>105</v>
      </c>
      <c r="D55" s="2">
        <v>35.457409600000027</v>
      </c>
      <c r="E55" s="4">
        <v>8.7937623427868333E-4</v>
      </c>
      <c r="H55"/>
      <c r="I55"/>
    </row>
    <row r="56" spans="2:9" x14ac:dyDescent="0.25">
      <c r="B56" s="3"/>
      <c r="C56" s="3" t="s">
        <v>25</v>
      </c>
      <c r="D56" s="2">
        <v>34.915066799999991</v>
      </c>
      <c r="E56" s="4">
        <v>8.6592563609532965E-4</v>
      </c>
      <c r="H56"/>
      <c r="I56"/>
    </row>
    <row r="57" spans="2:9" x14ac:dyDescent="0.25">
      <c r="B57" s="3"/>
      <c r="C57" s="3" t="s">
        <v>103</v>
      </c>
      <c r="D57" s="2">
        <v>34.483999700000034</v>
      </c>
      <c r="E57" s="4">
        <v>8.5523477719176794E-4</v>
      </c>
      <c r="H57"/>
      <c r="I57"/>
    </row>
    <row r="58" spans="2:9" x14ac:dyDescent="0.25">
      <c r="B58" s="3"/>
      <c r="C58" s="3" t="s">
        <v>35</v>
      </c>
      <c r="D58" s="2">
        <v>33.393278800000004</v>
      </c>
      <c r="E58" s="4">
        <v>8.2818389985720136E-4</v>
      </c>
      <c r="H58"/>
      <c r="I58"/>
    </row>
    <row r="59" spans="2:9" x14ac:dyDescent="0.25">
      <c r="B59" s="3"/>
      <c r="C59" s="3" t="s">
        <v>4</v>
      </c>
      <c r="D59" s="2">
        <v>32.483688499999985</v>
      </c>
      <c r="E59" s="4">
        <v>8.0562522730401992E-4</v>
      </c>
      <c r="H59"/>
      <c r="I59"/>
    </row>
    <row r="60" spans="2:9" x14ac:dyDescent="0.25">
      <c r="B60" s="3"/>
      <c r="C60" s="3" t="s">
        <v>32</v>
      </c>
      <c r="D60" s="2">
        <v>32.176692100000018</v>
      </c>
      <c r="E60" s="4">
        <v>7.9801143539946166E-4</v>
      </c>
      <c r="H60"/>
      <c r="I60"/>
    </row>
    <row r="61" spans="2:9" x14ac:dyDescent="0.25">
      <c r="B61" s="3"/>
      <c r="C61" s="3" t="s">
        <v>156</v>
      </c>
      <c r="D61" s="2">
        <v>31.134111399999995</v>
      </c>
      <c r="E61" s="4">
        <v>7.7215447911753259E-4</v>
      </c>
      <c r="H61"/>
      <c r="I61"/>
    </row>
    <row r="62" spans="2:9" x14ac:dyDescent="0.25">
      <c r="B62" s="3"/>
      <c r="C62" s="3" t="s">
        <v>144</v>
      </c>
      <c r="D62" s="2">
        <v>29.707460100000013</v>
      </c>
      <c r="E62" s="4">
        <v>7.3677222017713977E-4</v>
      </c>
      <c r="H62"/>
      <c r="I62"/>
    </row>
    <row r="63" spans="2:9" x14ac:dyDescent="0.25">
      <c r="B63" s="3"/>
      <c r="C63" s="3" t="s">
        <v>29</v>
      </c>
      <c r="D63" s="2">
        <v>28.876893699999993</v>
      </c>
      <c r="E63" s="4">
        <v>7.1617341272363583E-4</v>
      </c>
      <c r="H63"/>
      <c r="I63"/>
    </row>
    <row r="64" spans="2:9" x14ac:dyDescent="0.25">
      <c r="B64" s="3"/>
      <c r="C64" s="3" t="s">
        <v>63</v>
      </c>
      <c r="D64" s="2">
        <v>28.634111500000021</v>
      </c>
      <c r="E64" s="4">
        <v>7.1015219179423471E-4</v>
      </c>
      <c r="H64"/>
      <c r="I64"/>
    </row>
    <row r="65" spans="2:9" x14ac:dyDescent="0.25">
      <c r="B65" s="3"/>
      <c r="C65" s="3" t="s">
        <v>150</v>
      </c>
      <c r="D65" s="2">
        <v>28.589477899999999</v>
      </c>
      <c r="E65" s="4">
        <v>7.090452376333667E-4</v>
      </c>
      <c r="H65"/>
      <c r="I65"/>
    </row>
    <row r="66" spans="2:9" x14ac:dyDescent="0.25">
      <c r="B66" s="3"/>
      <c r="C66" s="3" t="s">
        <v>74</v>
      </c>
      <c r="D66" s="2">
        <v>27.847063299999959</v>
      </c>
      <c r="E66" s="4">
        <v>6.9063267555997856E-4</v>
      </c>
      <c r="H66"/>
      <c r="I66"/>
    </row>
    <row r="67" spans="2:9" x14ac:dyDescent="0.25">
      <c r="B67" s="3"/>
      <c r="C67" s="3" t="s">
        <v>22</v>
      </c>
      <c r="D67" s="2">
        <v>23.323634700000014</v>
      </c>
      <c r="E67" s="4">
        <v>5.7844750317512261E-4</v>
      </c>
      <c r="H67"/>
      <c r="I67"/>
    </row>
    <row r="68" spans="2:9" x14ac:dyDescent="0.25">
      <c r="B68" s="3"/>
      <c r="C68" s="3" t="s">
        <v>120</v>
      </c>
      <c r="D68" s="2">
        <v>23.008486800000004</v>
      </c>
      <c r="E68" s="4">
        <v>5.7063154660443049E-4</v>
      </c>
      <c r="H68"/>
      <c r="I68"/>
    </row>
    <row r="69" spans="2:9" x14ac:dyDescent="0.25">
      <c r="B69" s="3"/>
      <c r="C69" s="3" t="s">
        <v>132</v>
      </c>
      <c r="D69" s="2">
        <v>22.26775929999998</v>
      </c>
      <c r="E69" s="4">
        <v>5.5226082615629361E-4</v>
      </c>
      <c r="H69"/>
      <c r="I69"/>
    </row>
    <row r="70" spans="2:9" x14ac:dyDescent="0.25">
      <c r="B70" s="3"/>
      <c r="C70" s="3" t="s">
        <v>43</v>
      </c>
      <c r="D70" s="2">
        <v>21.739213799999998</v>
      </c>
      <c r="E70" s="4">
        <v>5.39152413650183E-4</v>
      </c>
      <c r="H70"/>
      <c r="I70"/>
    </row>
    <row r="71" spans="2:9" x14ac:dyDescent="0.25">
      <c r="B71" s="3"/>
      <c r="C71" s="3" t="s">
        <v>64</v>
      </c>
      <c r="D71" s="2">
        <v>20.438232899999996</v>
      </c>
      <c r="E71" s="4">
        <v>5.0688689573399285E-4</v>
      </c>
      <c r="H71"/>
      <c r="I71"/>
    </row>
    <row r="72" spans="2:9" x14ac:dyDescent="0.25">
      <c r="B72" s="3"/>
      <c r="C72" s="3" t="s">
        <v>78</v>
      </c>
      <c r="D72" s="2">
        <v>17.902300699999994</v>
      </c>
      <c r="E72" s="4">
        <v>4.4399345445953332E-4</v>
      </c>
      <c r="H72"/>
      <c r="I72"/>
    </row>
    <row r="73" spans="2:9" x14ac:dyDescent="0.25">
      <c r="B73" s="3"/>
      <c r="C73" s="3" t="s">
        <v>23</v>
      </c>
      <c r="D73" s="2">
        <v>17.226866699999999</v>
      </c>
      <c r="E73" s="4">
        <v>4.2724207261510825E-4</v>
      </c>
      <c r="H73"/>
      <c r="I73"/>
    </row>
    <row r="74" spans="2:9" x14ac:dyDescent="0.25">
      <c r="B74" s="3"/>
      <c r="C74" s="3" t="s">
        <v>102</v>
      </c>
      <c r="D74" s="2">
        <v>15.804972500000002</v>
      </c>
      <c r="E74" s="4">
        <v>3.9197779411184448E-4</v>
      </c>
      <c r="H74"/>
      <c r="I74"/>
    </row>
    <row r="75" spans="2:9" x14ac:dyDescent="0.25">
      <c r="B75" s="3"/>
      <c r="C75" s="3" t="s">
        <v>18</v>
      </c>
      <c r="D75" s="2">
        <v>15.180755499999998</v>
      </c>
      <c r="E75" s="4">
        <v>3.7649664077816331E-4</v>
      </c>
      <c r="H75"/>
      <c r="I75"/>
    </row>
    <row r="76" spans="2:9" x14ac:dyDescent="0.25">
      <c r="B76" s="3"/>
      <c r="C76" s="3" t="s">
        <v>84</v>
      </c>
      <c r="D76" s="2">
        <v>12.970909599999995</v>
      </c>
      <c r="E76" s="4">
        <v>3.2169043841310982E-4</v>
      </c>
      <c r="H76"/>
      <c r="I76"/>
    </row>
    <row r="77" spans="2:9" x14ac:dyDescent="0.25">
      <c r="B77" s="3"/>
      <c r="C77" s="3" t="s">
        <v>8</v>
      </c>
      <c r="D77" s="2">
        <v>12.736103100000005</v>
      </c>
      <c r="E77" s="4">
        <v>3.1586702214882217E-4</v>
      </c>
      <c r="H77"/>
      <c r="I77"/>
    </row>
    <row r="78" spans="2:9" x14ac:dyDescent="0.25">
      <c r="B78" s="3"/>
      <c r="C78" s="3" t="s">
        <v>149</v>
      </c>
      <c r="D78" s="2">
        <v>12.404961300000005</v>
      </c>
      <c r="E78" s="4">
        <v>3.0765440220897568E-4</v>
      </c>
      <c r="H78"/>
      <c r="I78"/>
    </row>
    <row r="79" spans="2:9" x14ac:dyDescent="0.25">
      <c r="B79" s="3"/>
      <c r="C79" s="3" t="s">
        <v>114</v>
      </c>
      <c r="D79" s="2">
        <v>11.929542100000004</v>
      </c>
      <c r="E79" s="4">
        <v>2.958635706023773E-4</v>
      </c>
      <c r="H79"/>
      <c r="I79"/>
    </row>
    <row r="80" spans="2:9" x14ac:dyDescent="0.25">
      <c r="B80" s="3"/>
      <c r="C80" s="3" t="s">
        <v>111</v>
      </c>
      <c r="D80" s="2">
        <v>11.232187899999996</v>
      </c>
      <c r="E80" s="4">
        <v>2.7856854772077263E-4</v>
      </c>
      <c r="H80"/>
      <c r="I80"/>
    </row>
    <row r="81" spans="2:9" x14ac:dyDescent="0.25">
      <c r="B81" s="3"/>
      <c r="C81" s="3" t="s">
        <v>147</v>
      </c>
      <c r="D81" s="2">
        <v>10.433867799999998</v>
      </c>
      <c r="E81" s="4">
        <v>2.587694780423441E-4</v>
      </c>
      <c r="H81"/>
      <c r="I81"/>
    </row>
    <row r="82" spans="2:9" x14ac:dyDescent="0.25">
      <c r="B82" s="3"/>
      <c r="C82" s="3" t="s">
        <v>67</v>
      </c>
      <c r="D82" s="2">
        <v>9.8914152999999985</v>
      </c>
      <c r="E82" s="4">
        <v>2.4531615919851476E-4</v>
      </c>
      <c r="H82"/>
      <c r="I82"/>
    </row>
    <row r="83" spans="2:9" x14ac:dyDescent="0.25">
      <c r="B83" s="3"/>
      <c r="C83" s="3" t="s">
        <v>60</v>
      </c>
      <c r="D83" s="2">
        <v>9.5833374000000013</v>
      </c>
      <c r="E83" s="4">
        <v>2.3767554510338687E-4</v>
      </c>
      <c r="H83"/>
      <c r="I83"/>
    </row>
    <row r="84" spans="2:9" x14ac:dyDescent="0.25">
      <c r="B84" s="3"/>
      <c r="C84" s="3" t="s">
        <v>115</v>
      </c>
      <c r="D84" s="2">
        <v>9.4855589999999985</v>
      </c>
      <c r="E84" s="4">
        <v>2.3525055122606208E-4</v>
      </c>
      <c r="H84"/>
      <c r="I84"/>
    </row>
    <row r="85" spans="2:9" x14ac:dyDescent="0.25">
      <c r="B85" s="3"/>
      <c r="C85" s="3" t="s">
        <v>9</v>
      </c>
      <c r="D85" s="2">
        <v>9.3919956999999918</v>
      </c>
      <c r="E85" s="4">
        <v>2.3293009568943731E-4</v>
      </c>
      <c r="H85"/>
      <c r="I85"/>
    </row>
    <row r="86" spans="2:9" x14ac:dyDescent="0.25">
      <c r="B86" s="3"/>
      <c r="C86" s="3" t="s">
        <v>99</v>
      </c>
      <c r="D86" s="2">
        <v>8.8061271000000012</v>
      </c>
      <c r="E86" s="4">
        <v>2.1840001779987496E-4</v>
      </c>
      <c r="H86"/>
      <c r="I86"/>
    </row>
    <row r="87" spans="2:9" x14ac:dyDescent="0.25">
      <c r="B87" s="3"/>
      <c r="C87" s="3" t="s">
        <v>153</v>
      </c>
      <c r="D87" s="2">
        <v>8.7389690999999985</v>
      </c>
      <c r="E87" s="4">
        <v>2.1673443788842845E-4</v>
      </c>
      <c r="H87"/>
      <c r="I87"/>
    </row>
    <row r="88" spans="2:9" x14ac:dyDescent="0.25">
      <c r="B88" s="3"/>
      <c r="C88" s="3" t="s">
        <v>122</v>
      </c>
      <c r="D88" s="2">
        <v>8.1971151000000031</v>
      </c>
      <c r="E88" s="4">
        <v>2.0329596239277811E-4</v>
      </c>
      <c r="H88"/>
      <c r="I88"/>
    </row>
    <row r="89" spans="2:9" x14ac:dyDescent="0.25">
      <c r="B89" s="3"/>
      <c r="C89" s="3" t="s">
        <v>20</v>
      </c>
      <c r="D89" s="2">
        <v>7.9758011999999976</v>
      </c>
      <c r="E89" s="4">
        <v>1.9780717496665058E-4</v>
      </c>
      <c r="H89"/>
      <c r="I89"/>
    </row>
    <row r="90" spans="2:9" x14ac:dyDescent="0.25">
      <c r="B90" s="3"/>
      <c r="C90" s="3" t="s">
        <v>119</v>
      </c>
      <c r="D90" s="2">
        <v>7.7425189999999988</v>
      </c>
      <c r="E90" s="4">
        <v>1.9202156273850164E-4</v>
      </c>
      <c r="H90"/>
      <c r="I90"/>
    </row>
    <row r="91" spans="2:9" x14ac:dyDescent="0.25">
      <c r="B91" s="3"/>
      <c r="C91" s="3" t="s">
        <v>77</v>
      </c>
      <c r="D91" s="2">
        <v>7.3167766999999966</v>
      </c>
      <c r="E91" s="4">
        <v>1.8146276375203684E-4</v>
      </c>
      <c r="H91"/>
      <c r="I91"/>
    </row>
    <row r="92" spans="2:9" x14ac:dyDescent="0.25">
      <c r="B92" s="3"/>
      <c r="C92" s="3" t="s">
        <v>129</v>
      </c>
      <c r="D92" s="2">
        <v>6.7110867000000001</v>
      </c>
      <c r="E92" s="4">
        <v>1.6644109698763079E-4</v>
      </c>
      <c r="H92"/>
      <c r="I92"/>
    </row>
    <row r="93" spans="2:9" x14ac:dyDescent="0.25">
      <c r="B93" s="3"/>
      <c r="C93" s="3" t="s">
        <v>98</v>
      </c>
      <c r="D93" s="2">
        <v>6.1663729999999992</v>
      </c>
      <c r="E93" s="4">
        <v>1.5293169831272002E-4</v>
      </c>
      <c r="H93"/>
      <c r="I93"/>
    </row>
    <row r="94" spans="2:9" x14ac:dyDescent="0.25">
      <c r="B94" s="3"/>
      <c r="C94" s="3" t="s">
        <v>45</v>
      </c>
      <c r="D94" s="2">
        <v>5.9656792999999997</v>
      </c>
      <c r="E94" s="4">
        <v>1.4795431073307417E-4</v>
      </c>
      <c r="H94"/>
      <c r="I94"/>
    </row>
    <row r="95" spans="2:9" x14ac:dyDescent="0.25">
      <c r="B95" s="3"/>
      <c r="C95" s="3" t="s">
        <v>123</v>
      </c>
      <c r="D95" s="2">
        <v>5.8723614999999967</v>
      </c>
      <c r="E95" s="4">
        <v>1.4563994382130817E-4</v>
      </c>
      <c r="H95"/>
      <c r="I95"/>
    </row>
    <row r="96" spans="2:9" x14ac:dyDescent="0.25">
      <c r="B96" s="3"/>
      <c r="C96" s="3" t="s">
        <v>130</v>
      </c>
      <c r="D96" s="2">
        <v>5.4747076999999997</v>
      </c>
      <c r="E96" s="4">
        <v>1.3577776536170051E-4</v>
      </c>
      <c r="H96"/>
      <c r="I96"/>
    </row>
    <row r="97" spans="2:9" x14ac:dyDescent="0.25">
      <c r="B97" s="3"/>
      <c r="C97" s="3" t="s">
        <v>113</v>
      </c>
      <c r="D97" s="2">
        <v>4.9423580000000022</v>
      </c>
      <c r="E97" s="4">
        <v>1.2257500521124147E-4</v>
      </c>
      <c r="H97"/>
      <c r="I97"/>
    </row>
    <row r="98" spans="2:9" x14ac:dyDescent="0.25">
      <c r="B98" s="3"/>
      <c r="C98" s="3" t="s">
        <v>17</v>
      </c>
      <c r="D98" s="2">
        <v>4.6704364000000007</v>
      </c>
      <c r="E98" s="4">
        <v>1.1583110047244083E-4</v>
      </c>
      <c r="H98"/>
      <c r="I98"/>
    </row>
    <row r="99" spans="2:9" x14ac:dyDescent="0.25">
      <c r="B99" s="3"/>
      <c r="C99" s="3" t="s">
        <v>34</v>
      </c>
      <c r="D99" s="2">
        <v>4.0546731000000005</v>
      </c>
      <c r="E99" s="4">
        <v>1.0055960664168408E-4</v>
      </c>
      <c r="H99"/>
      <c r="I99"/>
    </row>
    <row r="100" spans="2:9" x14ac:dyDescent="0.25">
      <c r="B100" s="3"/>
      <c r="C100" s="3" t="s">
        <v>66</v>
      </c>
      <c r="D100" s="2">
        <v>3.8633380000000006</v>
      </c>
      <c r="E100" s="4">
        <v>9.5814320913779831E-5</v>
      </c>
      <c r="H100"/>
      <c r="I100"/>
    </row>
    <row r="101" spans="2:9" x14ac:dyDescent="0.25">
      <c r="B101" s="3"/>
      <c r="C101" s="3" t="s">
        <v>91</v>
      </c>
      <c r="D101" s="2">
        <v>3.7474433999999999</v>
      </c>
      <c r="E101" s="4">
        <v>9.294002868344062E-5</v>
      </c>
      <c r="H101"/>
      <c r="I101"/>
    </row>
    <row r="102" spans="2:9" x14ac:dyDescent="0.25">
      <c r="B102" s="3"/>
      <c r="C102" s="3" t="s">
        <v>51</v>
      </c>
      <c r="D102" s="2">
        <v>3.6713468000000007</v>
      </c>
      <c r="E102" s="4">
        <v>9.1052763304939581E-5</v>
      </c>
      <c r="H102"/>
      <c r="I102"/>
    </row>
    <row r="103" spans="2:9" x14ac:dyDescent="0.25">
      <c r="B103" s="3"/>
      <c r="C103" s="3" t="s">
        <v>145</v>
      </c>
      <c r="D103" s="2">
        <v>3.4094753</v>
      </c>
      <c r="E103" s="4">
        <v>8.4558110251240171E-5</v>
      </c>
      <c r="H103"/>
      <c r="I103"/>
    </row>
    <row r="104" spans="2:9" x14ac:dyDescent="0.25">
      <c r="B104" s="3"/>
      <c r="C104" s="3" t="s">
        <v>133</v>
      </c>
      <c r="D104" s="2">
        <v>3.3328082000000006</v>
      </c>
      <c r="E104" s="4">
        <v>8.2656695950205996E-5</v>
      </c>
      <c r="H104"/>
      <c r="I104"/>
    </row>
    <row r="105" spans="2:9" x14ac:dyDescent="0.25">
      <c r="B105" s="3"/>
      <c r="C105" s="3" t="s">
        <v>7</v>
      </c>
      <c r="D105" s="2">
        <v>3.3112488000000004</v>
      </c>
      <c r="E105" s="4">
        <v>8.2122003083491101E-5</v>
      </c>
      <c r="H105"/>
      <c r="I105"/>
    </row>
    <row r="106" spans="2:9" x14ac:dyDescent="0.25">
      <c r="B106" s="3"/>
      <c r="C106" s="3" t="s">
        <v>93</v>
      </c>
      <c r="D106" s="2">
        <v>3.0526541000000016</v>
      </c>
      <c r="E106" s="4">
        <v>7.5708617671082847E-5</v>
      </c>
      <c r="H106"/>
      <c r="I106"/>
    </row>
    <row r="107" spans="2:9" x14ac:dyDescent="0.25">
      <c r="B107" s="3"/>
      <c r="C107" s="3" t="s">
        <v>47</v>
      </c>
      <c r="D107" s="2">
        <v>3.0071361999999988</v>
      </c>
      <c r="E107" s="4">
        <v>7.457973206026609E-5</v>
      </c>
      <c r="H107"/>
      <c r="I107"/>
    </row>
    <row r="108" spans="2:9" x14ac:dyDescent="0.25">
      <c r="B108" s="3"/>
      <c r="C108" s="3" t="s">
        <v>68</v>
      </c>
      <c r="D108" s="2">
        <v>2.928076799999999</v>
      </c>
      <c r="E108" s="4">
        <v>7.2618986528073237E-5</v>
      </c>
      <c r="H108"/>
      <c r="I108"/>
    </row>
    <row r="109" spans="2:9" x14ac:dyDescent="0.25">
      <c r="B109" s="3"/>
      <c r="C109" s="3" t="s">
        <v>14</v>
      </c>
      <c r="D109" s="2">
        <v>2.7847894000000002</v>
      </c>
      <c r="E109" s="4">
        <v>6.9065327768083552E-5</v>
      </c>
      <c r="H109"/>
      <c r="I109"/>
    </row>
    <row r="110" spans="2:9" x14ac:dyDescent="0.25">
      <c r="B110" s="3"/>
      <c r="C110" s="3" t="s">
        <v>5</v>
      </c>
      <c r="D110" s="2">
        <v>2.6979189000000003</v>
      </c>
      <c r="E110" s="4">
        <v>6.6910859801537389E-5</v>
      </c>
      <c r="H110"/>
      <c r="I110"/>
    </row>
    <row r="111" spans="2:9" x14ac:dyDescent="0.25">
      <c r="B111" s="3"/>
      <c r="C111" s="3" t="s">
        <v>10</v>
      </c>
      <c r="D111" s="2">
        <v>2.6944735999999998</v>
      </c>
      <c r="E111" s="4">
        <v>6.6825413205913534E-5</v>
      </c>
      <c r="H111"/>
      <c r="I111"/>
    </row>
    <row r="112" spans="2:9" x14ac:dyDescent="0.25">
      <c r="B112" s="3"/>
      <c r="C112" s="3" t="s">
        <v>128</v>
      </c>
      <c r="D112" s="2">
        <v>2.4422865000000007</v>
      </c>
      <c r="E112" s="4">
        <v>6.0570942142362943E-5</v>
      </c>
      <c r="H112"/>
      <c r="I112"/>
    </row>
    <row r="113" spans="2:9" x14ac:dyDescent="0.25">
      <c r="B113" s="3"/>
      <c r="C113" s="3" t="s">
        <v>81</v>
      </c>
      <c r="D113" s="2">
        <v>2.2416472000000001</v>
      </c>
      <c r="E113" s="4">
        <v>5.5594903732543197E-5</v>
      </c>
      <c r="H113"/>
      <c r="I113"/>
    </row>
    <row r="114" spans="2:9" x14ac:dyDescent="0.25">
      <c r="B114" s="3"/>
      <c r="C114" s="3" t="s">
        <v>53</v>
      </c>
      <c r="D114" s="2">
        <v>2.0474789000000002</v>
      </c>
      <c r="E114" s="4">
        <v>5.0779352049650563E-5</v>
      </c>
      <c r="H114"/>
      <c r="I114"/>
    </row>
    <row r="115" spans="2:9" x14ac:dyDescent="0.25">
      <c r="B115" s="3"/>
      <c r="C115" s="3" t="s">
        <v>26</v>
      </c>
      <c r="D115" s="2">
        <v>1.9859368000000002</v>
      </c>
      <c r="E115" s="4">
        <v>4.9253051601926878E-5</v>
      </c>
      <c r="H115"/>
      <c r="I115"/>
    </row>
    <row r="116" spans="2:9" x14ac:dyDescent="0.25">
      <c r="B116" s="3"/>
      <c r="C116" s="3" t="s">
        <v>72</v>
      </c>
      <c r="D116" s="2">
        <v>1.9276169999999999</v>
      </c>
      <c r="E116" s="4">
        <v>4.7806667145576572E-5</v>
      </c>
      <c r="H116"/>
      <c r="I116"/>
    </row>
    <row r="117" spans="2:9" x14ac:dyDescent="0.25">
      <c r="B117" s="3"/>
      <c r="C117" s="3" t="s">
        <v>86</v>
      </c>
      <c r="D117" s="2">
        <v>1.7713881000000002</v>
      </c>
      <c r="E117" s="4">
        <v>4.3932047332190636E-5</v>
      </c>
      <c r="H117"/>
      <c r="I117"/>
    </row>
    <row r="118" spans="2:9" x14ac:dyDescent="0.25">
      <c r="B118" s="3"/>
      <c r="C118" s="3" t="s">
        <v>40</v>
      </c>
      <c r="D118" s="2">
        <v>1.6656565000000001</v>
      </c>
      <c r="E118" s="4">
        <v>4.1309806810360187E-5</v>
      </c>
      <c r="H118"/>
      <c r="I118"/>
    </row>
    <row r="119" spans="2:9" x14ac:dyDescent="0.25">
      <c r="B119" s="3"/>
      <c r="C119" s="3" t="s">
        <v>125</v>
      </c>
      <c r="D119" s="2">
        <v>1.6452912999999998</v>
      </c>
      <c r="E119" s="4">
        <v>4.080473119743858E-5</v>
      </c>
      <c r="H119"/>
      <c r="I119"/>
    </row>
    <row r="120" spans="2:9" x14ac:dyDescent="0.25">
      <c r="B120" s="3"/>
      <c r="C120" s="3" t="s">
        <v>28</v>
      </c>
      <c r="D120" s="2">
        <v>1.5516757999999999</v>
      </c>
      <c r="E120" s="4">
        <v>3.8482981053002875E-5</v>
      </c>
      <c r="H120"/>
      <c r="I120"/>
    </row>
    <row r="121" spans="2:9" x14ac:dyDescent="0.25">
      <c r="B121" s="3"/>
      <c r="C121" s="3" t="s">
        <v>55</v>
      </c>
      <c r="D121" s="2">
        <v>1.534079999999999</v>
      </c>
      <c r="E121" s="4">
        <v>3.8046589096633855E-5</v>
      </c>
      <c r="H121"/>
      <c r="I121"/>
    </row>
    <row r="122" spans="2:9" x14ac:dyDescent="0.25">
      <c r="B122" s="3"/>
      <c r="C122" s="3" t="s">
        <v>134</v>
      </c>
      <c r="D122" s="2">
        <v>1.5052356</v>
      </c>
      <c r="E122" s="4">
        <v>3.7331221557431918E-5</v>
      </c>
      <c r="H122"/>
      <c r="I122"/>
    </row>
    <row r="123" spans="2:9" x14ac:dyDescent="0.25">
      <c r="B123" s="3"/>
      <c r="C123" s="3" t="s">
        <v>42</v>
      </c>
      <c r="D123" s="2">
        <v>1.4004819000000004</v>
      </c>
      <c r="E123" s="4">
        <v>3.4733233851280972E-5</v>
      </c>
      <c r="H123"/>
      <c r="I123"/>
    </row>
    <row r="124" spans="2:9" x14ac:dyDescent="0.25">
      <c r="B124" s="3"/>
      <c r="C124" s="3" t="s">
        <v>141</v>
      </c>
      <c r="D124" s="2">
        <v>1.3345768999999996</v>
      </c>
      <c r="E124" s="4">
        <v>3.3098729487483983E-5</v>
      </c>
      <c r="H124"/>
      <c r="I124"/>
    </row>
    <row r="125" spans="2:9" x14ac:dyDescent="0.25">
      <c r="B125" s="3"/>
      <c r="C125" s="3" t="s">
        <v>92</v>
      </c>
      <c r="D125" s="2">
        <v>1.2930548999999993</v>
      </c>
      <c r="E125" s="4">
        <v>3.206894585659743E-5</v>
      </c>
      <c r="H125"/>
      <c r="I125"/>
    </row>
    <row r="126" spans="2:9" x14ac:dyDescent="0.25">
      <c r="B126" s="3"/>
      <c r="C126" s="3" t="s">
        <v>101</v>
      </c>
      <c r="D126" s="2">
        <v>1.1224170000000002</v>
      </c>
      <c r="E126" s="4">
        <v>2.7836969645700693E-5</v>
      </c>
      <c r="H126"/>
      <c r="I126"/>
    </row>
    <row r="127" spans="2:9" x14ac:dyDescent="0.25">
      <c r="B127" s="3"/>
      <c r="C127" s="3" t="s">
        <v>124</v>
      </c>
      <c r="D127" s="2">
        <v>1.0685958000000002</v>
      </c>
      <c r="E127" s="4">
        <v>2.6502154589714203E-5</v>
      </c>
      <c r="H127"/>
      <c r="I127"/>
    </row>
    <row r="128" spans="2:9" x14ac:dyDescent="0.25">
      <c r="B128" s="3"/>
      <c r="C128" s="3" t="s">
        <v>137</v>
      </c>
      <c r="D128" s="2">
        <v>1.0619097000000002</v>
      </c>
      <c r="E128" s="4">
        <v>2.6336333185772426E-5</v>
      </c>
      <c r="H128"/>
      <c r="I128"/>
    </row>
    <row r="129" spans="2:9" x14ac:dyDescent="0.25">
      <c r="B129" s="3"/>
      <c r="C129" s="3" t="s">
        <v>79</v>
      </c>
      <c r="D129" s="2">
        <v>0.97504309999999972</v>
      </c>
      <c r="E129" s="4">
        <v>2.4181961942798346E-5</v>
      </c>
      <c r="H129"/>
      <c r="I129"/>
    </row>
    <row r="130" spans="2:9" x14ac:dyDescent="0.25">
      <c r="B130" s="3"/>
      <c r="C130" s="3" t="s">
        <v>89</v>
      </c>
      <c r="D130" s="2">
        <v>0.92018580000000005</v>
      </c>
      <c r="E130" s="4">
        <v>2.2821450657825751E-5</v>
      </c>
      <c r="H130"/>
      <c r="I130"/>
    </row>
    <row r="131" spans="2:9" x14ac:dyDescent="0.25">
      <c r="B131" s="3"/>
      <c r="C131" s="3" t="s">
        <v>48</v>
      </c>
      <c r="D131" s="2">
        <v>0.7454297999999997</v>
      </c>
      <c r="E131" s="4">
        <v>1.8487341795073243E-5</v>
      </c>
      <c r="H131"/>
      <c r="I131"/>
    </row>
    <row r="132" spans="2:9" x14ac:dyDescent="0.25">
      <c r="B132" s="3"/>
      <c r="C132" s="3" t="s">
        <v>87</v>
      </c>
      <c r="D132" s="2">
        <v>0.68612019999999996</v>
      </c>
      <c r="E132" s="4">
        <v>1.7016409392143993E-5</v>
      </c>
      <c r="H132"/>
      <c r="I132"/>
    </row>
    <row r="133" spans="2:9" x14ac:dyDescent="0.25">
      <c r="B133" s="3"/>
      <c r="C133" s="3" t="s">
        <v>80</v>
      </c>
      <c r="D133" s="2">
        <v>0.65727079999999982</v>
      </c>
      <c r="E133" s="4">
        <v>1.6300917848362421E-5</v>
      </c>
      <c r="H133"/>
      <c r="I133"/>
    </row>
    <row r="134" spans="2:9" x14ac:dyDescent="0.25">
      <c r="B134" s="3"/>
      <c r="C134" s="3" t="s">
        <v>15</v>
      </c>
      <c r="D134" s="2">
        <v>0.61767859999999986</v>
      </c>
      <c r="E134" s="4">
        <v>1.5318995025020909E-5</v>
      </c>
      <c r="H134"/>
      <c r="I134"/>
    </row>
    <row r="135" spans="2:9" x14ac:dyDescent="0.25">
      <c r="B135" s="3"/>
      <c r="C135" s="3" t="s">
        <v>96</v>
      </c>
      <c r="D135" s="2">
        <v>0.56072969999999978</v>
      </c>
      <c r="E135" s="4">
        <v>1.3906610144307193E-5</v>
      </c>
      <c r="H135"/>
      <c r="I135"/>
    </row>
    <row r="136" spans="2:9" x14ac:dyDescent="0.25">
      <c r="B136" s="3"/>
      <c r="C136" s="3" t="s">
        <v>44</v>
      </c>
      <c r="D136" s="2">
        <v>0.55739309999999997</v>
      </c>
      <c r="E136" s="4">
        <v>1.3823859408244001E-5</v>
      </c>
      <c r="H136"/>
      <c r="I136"/>
    </row>
    <row r="137" spans="2:9" x14ac:dyDescent="0.25">
      <c r="B137" s="3"/>
      <c r="C137" s="3" t="s">
        <v>159</v>
      </c>
      <c r="D137" s="2">
        <v>0.54742279999999999</v>
      </c>
      <c r="E137" s="4">
        <v>1.3576586836233306E-5</v>
      </c>
      <c r="H137"/>
      <c r="I137"/>
    </row>
    <row r="138" spans="2:9" x14ac:dyDescent="0.25">
      <c r="B138" s="3"/>
      <c r="C138" s="3" t="s">
        <v>106</v>
      </c>
      <c r="D138" s="2">
        <v>0.53744940000000008</v>
      </c>
      <c r="E138" s="4">
        <v>1.3329237381383255E-5</v>
      </c>
      <c r="H138"/>
      <c r="I138"/>
    </row>
    <row r="139" spans="2:9" x14ac:dyDescent="0.25">
      <c r="B139" s="3"/>
      <c r="C139" s="3" t="s">
        <v>46</v>
      </c>
      <c r="D139" s="2">
        <v>0.53413149999999998</v>
      </c>
      <c r="E139" s="4">
        <v>1.3246950422447786E-5</v>
      </c>
      <c r="H139"/>
      <c r="I139"/>
    </row>
    <row r="140" spans="2:9" x14ac:dyDescent="0.25">
      <c r="B140" s="3"/>
      <c r="C140" s="3" t="s">
        <v>110</v>
      </c>
      <c r="D140" s="2">
        <v>0.36933850000000001</v>
      </c>
      <c r="E140" s="4">
        <v>9.1599330850197602E-6</v>
      </c>
      <c r="H140"/>
      <c r="I140"/>
    </row>
    <row r="141" spans="2:9" x14ac:dyDescent="0.25">
      <c r="B141" s="3"/>
      <c r="C141" s="3" t="s">
        <v>31</v>
      </c>
      <c r="D141" s="2">
        <v>0.33991470000000013</v>
      </c>
      <c r="E141" s="4">
        <v>8.4301958951329658E-6</v>
      </c>
      <c r="H141"/>
      <c r="I141"/>
    </row>
    <row r="142" spans="2:9" x14ac:dyDescent="0.25">
      <c r="B142" s="3"/>
      <c r="C142" s="3" t="s">
        <v>71</v>
      </c>
      <c r="D142" s="2">
        <v>0.33833570000000002</v>
      </c>
      <c r="E142" s="4">
        <v>8.3910352488931426E-6</v>
      </c>
      <c r="H142"/>
      <c r="I142"/>
    </row>
    <row r="143" spans="2:9" x14ac:dyDescent="0.25">
      <c r="B143" s="3"/>
      <c r="C143" s="3" t="s">
        <v>131</v>
      </c>
      <c r="D143" s="2">
        <v>0.30480899999999994</v>
      </c>
      <c r="E143" s="4">
        <v>7.5595423810726133E-6</v>
      </c>
      <c r="H143"/>
      <c r="I143"/>
    </row>
    <row r="144" spans="2:9" x14ac:dyDescent="0.25">
      <c r="B144" s="3"/>
      <c r="C144" s="3" t="s">
        <v>104</v>
      </c>
      <c r="D144" s="2">
        <v>0.28487410000000002</v>
      </c>
      <c r="E144" s="4">
        <v>7.0651386022719742E-6</v>
      </c>
      <c r="H144"/>
      <c r="I144"/>
    </row>
    <row r="145" spans="2:9" x14ac:dyDescent="0.25">
      <c r="B145" s="3"/>
      <c r="C145" s="3" t="s">
        <v>58</v>
      </c>
      <c r="D145" s="2">
        <v>0.2438487</v>
      </c>
      <c r="E145" s="4">
        <v>6.0476711062319741E-6</v>
      </c>
      <c r="H145"/>
      <c r="I145"/>
    </row>
    <row r="146" spans="2:9" x14ac:dyDescent="0.25">
      <c r="B146" s="3"/>
      <c r="C146" s="3" t="s">
        <v>56</v>
      </c>
      <c r="D146" s="2">
        <v>0.22623670000000001</v>
      </c>
      <c r="E146" s="4">
        <v>5.6108773750250515E-6</v>
      </c>
      <c r="H146"/>
      <c r="I146"/>
    </row>
    <row r="147" spans="2:9" x14ac:dyDescent="0.25">
      <c r="B147" s="3"/>
      <c r="C147" s="3" t="s">
        <v>65</v>
      </c>
      <c r="D147" s="2">
        <v>0.12073849999999997</v>
      </c>
      <c r="E147" s="4">
        <v>2.994425386970646E-6</v>
      </c>
      <c r="H147"/>
      <c r="I147"/>
    </row>
    <row r="148" spans="2:9" x14ac:dyDescent="0.25">
      <c r="B148" s="3"/>
      <c r="C148" s="3" t="s">
        <v>138</v>
      </c>
      <c r="D148" s="2">
        <v>0.1128207</v>
      </c>
      <c r="E148" s="4">
        <v>2.7980566948885339E-6</v>
      </c>
      <c r="H148"/>
      <c r="I148"/>
    </row>
    <row r="149" spans="2:9" x14ac:dyDescent="0.25">
      <c r="B149" s="3"/>
      <c r="C149" s="3" t="s">
        <v>50</v>
      </c>
      <c r="D149" s="2">
        <v>6.6261699999999993E-2</v>
      </c>
      <c r="E149" s="4">
        <v>1.6433508505061177E-6</v>
      </c>
      <c r="H149"/>
      <c r="I149"/>
    </row>
    <row r="150" spans="2:9" x14ac:dyDescent="0.25">
      <c r="B150" s="3"/>
      <c r="C150" s="3" t="s">
        <v>76</v>
      </c>
      <c r="D150" s="2">
        <v>6.4298000000000008E-2</v>
      </c>
      <c r="E150" s="4">
        <v>1.594649291911351E-6</v>
      </c>
      <c r="H150"/>
      <c r="I150"/>
    </row>
    <row r="151" spans="2:9" x14ac:dyDescent="0.25">
      <c r="B151" s="3"/>
      <c r="C151" s="3" t="s">
        <v>49</v>
      </c>
      <c r="D151" s="2">
        <v>5.4514199999999999E-2</v>
      </c>
      <c r="E151" s="4">
        <v>1.3520020907199876E-6</v>
      </c>
      <c r="H151"/>
      <c r="I151"/>
    </row>
    <row r="152" spans="2:9" x14ac:dyDescent="0.25">
      <c r="B152" s="3"/>
      <c r="C152" s="3" t="s">
        <v>27</v>
      </c>
      <c r="D152" s="2">
        <v>4.1629100000000002E-2</v>
      </c>
      <c r="E152" s="4">
        <v>1.0324398089817229E-6</v>
      </c>
      <c r="H152"/>
      <c r="I152"/>
    </row>
    <row r="153" spans="2:9" x14ac:dyDescent="0.25">
      <c r="B153" s="3"/>
      <c r="C153" s="3" t="s">
        <v>107</v>
      </c>
      <c r="D153" s="2">
        <v>3.8367800000000001E-2</v>
      </c>
      <c r="E153" s="4">
        <v>9.5155658188740441E-7</v>
      </c>
      <c r="H153"/>
      <c r="I153"/>
    </row>
    <row r="154" spans="2:9" x14ac:dyDescent="0.25">
      <c r="B154" s="3"/>
      <c r="C154" s="3" t="s">
        <v>75</v>
      </c>
      <c r="D154" s="2">
        <v>1.9921700000000001E-2</v>
      </c>
      <c r="E154" s="4">
        <v>4.9407640671047877E-7</v>
      </c>
      <c r="H154"/>
      <c r="I154"/>
    </row>
    <row r="155" spans="2:9" x14ac:dyDescent="0.25">
      <c r="B155" s="3"/>
      <c r="C155" s="3" t="s">
        <v>154</v>
      </c>
      <c r="D155" s="2">
        <v>1.8998499999999998E-2</v>
      </c>
      <c r="E155" s="4">
        <v>4.7118020113188277E-7</v>
      </c>
      <c r="H155"/>
      <c r="I155"/>
    </row>
    <row r="156" spans="2:9" x14ac:dyDescent="0.25">
      <c r="B156" s="3"/>
      <c r="C156" s="3" t="s">
        <v>54</v>
      </c>
      <c r="D156" s="2">
        <v>9.3407999999999998E-3</v>
      </c>
      <c r="E156" s="4">
        <v>2.3166039543820254E-7</v>
      </c>
      <c r="H156"/>
      <c r="I156"/>
    </row>
    <row r="157" spans="2:9" x14ac:dyDescent="0.25">
      <c r="B157" s="3"/>
      <c r="C157" s="3" t="s">
        <v>83</v>
      </c>
      <c r="D157" s="2">
        <v>5.9770999999999999E-3</v>
      </c>
      <c r="E157" s="4">
        <v>1.482375545535372E-7</v>
      </c>
      <c r="H157"/>
      <c r="I157"/>
    </row>
    <row r="158" spans="2:9" x14ac:dyDescent="0.25">
      <c r="B158" s="3"/>
      <c r="C158" s="3" t="s">
        <v>85</v>
      </c>
      <c r="D158" s="2">
        <v>3.9387999999999992E-3</v>
      </c>
      <c r="E158" s="4">
        <v>9.768584763103717E-8</v>
      </c>
      <c r="H158"/>
      <c r="I158"/>
    </row>
    <row r="159" spans="2:9" x14ac:dyDescent="0.25">
      <c r="B159" s="3"/>
      <c r="C159" s="3" t="s">
        <v>82</v>
      </c>
      <c r="D159" s="2">
        <v>3.3057999999999998E-3</v>
      </c>
      <c r="E159" s="4">
        <v>8.1986867852818803E-8</v>
      </c>
      <c r="H159"/>
      <c r="I159"/>
    </row>
    <row r="160" spans="2:9" x14ac:dyDescent="0.25">
      <c r="B160" s="3"/>
      <c r="C160" s="3" t="s">
        <v>160</v>
      </c>
      <c r="D160" s="2">
        <v>40321.091494000066</v>
      </c>
      <c r="E160" s="4">
        <v>1</v>
      </c>
      <c r="H160"/>
      <c r="I160"/>
    </row>
    <row r="161" spans="1:10" x14ac:dyDescent="0.25">
      <c r="A161"/>
      <c r="B161"/>
      <c r="C161"/>
      <c r="H161"/>
      <c r="I161"/>
      <c r="J161"/>
    </row>
    <row r="162" spans="1:10" x14ac:dyDescent="0.25">
      <c r="A162"/>
      <c r="B162"/>
      <c r="C162"/>
      <c r="H162"/>
      <c r="I162"/>
      <c r="J162"/>
    </row>
    <row r="163" spans="1:10" x14ac:dyDescent="0.25">
      <c r="A163"/>
      <c r="B163"/>
      <c r="C163"/>
      <c r="H163"/>
      <c r="I163"/>
      <c r="J163"/>
    </row>
    <row r="164" spans="1:10" x14ac:dyDescent="0.25">
      <c r="A164"/>
      <c r="B164"/>
      <c r="C164"/>
      <c r="H164"/>
      <c r="I164"/>
      <c r="J164"/>
    </row>
    <row r="165" spans="1:10" x14ac:dyDescent="0.25">
      <c r="A165"/>
      <c r="B165"/>
      <c r="C165"/>
      <c r="H165"/>
      <c r="I165"/>
      <c r="J165"/>
    </row>
    <row r="166" spans="1:10" x14ac:dyDescent="0.25">
      <c r="A166"/>
      <c r="B166"/>
      <c r="C166"/>
      <c r="H166"/>
      <c r="I166"/>
      <c r="J166"/>
    </row>
    <row r="167" spans="1:10" x14ac:dyDescent="0.25">
      <c r="A167"/>
      <c r="B167"/>
      <c r="C167"/>
      <c r="H167"/>
      <c r="I167"/>
      <c r="J167"/>
    </row>
    <row r="168" spans="1:10" x14ac:dyDescent="0.25">
      <c r="A168"/>
      <c r="B168"/>
      <c r="C168"/>
      <c r="H168"/>
      <c r="I168"/>
      <c r="J168"/>
    </row>
    <row r="169" spans="1:10" x14ac:dyDescent="0.25">
      <c r="A169"/>
      <c r="B169"/>
      <c r="C169"/>
      <c r="H169"/>
      <c r="I169"/>
      <c r="J169"/>
    </row>
    <row r="170" spans="1:10" x14ac:dyDescent="0.25">
      <c r="A170"/>
      <c r="B170"/>
      <c r="C170"/>
      <c r="H170"/>
      <c r="I170"/>
      <c r="J170"/>
    </row>
    <row r="171" spans="1:10" x14ac:dyDescent="0.25">
      <c r="A171"/>
      <c r="B171"/>
      <c r="C171"/>
      <c r="H171"/>
      <c r="I171"/>
      <c r="J171"/>
    </row>
    <row r="172" spans="1:10" x14ac:dyDescent="0.25">
      <c r="A172"/>
      <c r="B172"/>
      <c r="C172"/>
      <c r="H172"/>
      <c r="I172"/>
      <c r="J172"/>
    </row>
    <row r="173" spans="1:10" x14ac:dyDescent="0.25">
      <c r="A173"/>
      <c r="B173"/>
      <c r="C173"/>
      <c r="H173"/>
      <c r="I173"/>
      <c r="J173"/>
    </row>
    <row r="174" spans="1:10" x14ac:dyDescent="0.25">
      <c r="A174"/>
      <c r="B174"/>
      <c r="C174"/>
      <c r="H174"/>
      <c r="I174"/>
      <c r="J174"/>
    </row>
    <row r="175" spans="1:10" x14ac:dyDescent="0.25">
      <c r="A175"/>
      <c r="B175"/>
      <c r="C175"/>
      <c r="H175"/>
      <c r="I175"/>
      <c r="J175"/>
    </row>
    <row r="176" spans="1:10" x14ac:dyDescent="0.25">
      <c r="A176"/>
      <c r="B176"/>
      <c r="C176"/>
      <c r="H176"/>
      <c r="I176"/>
      <c r="J176"/>
    </row>
    <row r="177" spans="1:10" x14ac:dyDescent="0.25">
      <c r="A177"/>
      <c r="B177"/>
      <c r="C177"/>
      <c r="H177"/>
      <c r="I177"/>
      <c r="J177"/>
    </row>
    <row r="178" spans="1:10" x14ac:dyDescent="0.25">
      <c r="A178"/>
      <c r="B178"/>
      <c r="C178"/>
      <c r="H178"/>
      <c r="I178"/>
      <c r="J178"/>
    </row>
    <row r="179" spans="1:10" x14ac:dyDescent="0.25">
      <c r="A179"/>
      <c r="B179"/>
      <c r="C179"/>
      <c r="H179"/>
      <c r="I179"/>
      <c r="J179"/>
    </row>
    <row r="180" spans="1:10" x14ac:dyDescent="0.25">
      <c r="A180"/>
      <c r="B180"/>
      <c r="C180"/>
      <c r="H180"/>
      <c r="I180"/>
      <c r="J180"/>
    </row>
    <row r="181" spans="1:10" x14ac:dyDescent="0.25">
      <c r="A181"/>
      <c r="B181"/>
      <c r="C181"/>
      <c r="H181"/>
      <c r="I181"/>
      <c r="J181"/>
    </row>
    <row r="182" spans="1:10" x14ac:dyDescent="0.25">
      <c r="A182"/>
      <c r="B182"/>
      <c r="C182"/>
      <c r="H182"/>
      <c r="I182"/>
      <c r="J182"/>
    </row>
    <row r="183" spans="1:10" x14ac:dyDescent="0.25">
      <c r="A183"/>
      <c r="B183"/>
      <c r="C183"/>
      <c r="H183"/>
      <c r="I183"/>
      <c r="J183"/>
    </row>
    <row r="184" spans="1:10" x14ac:dyDescent="0.25">
      <c r="A184"/>
      <c r="B184"/>
      <c r="C184"/>
      <c r="H184"/>
      <c r="I184"/>
      <c r="J184"/>
    </row>
    <row r="185" spans="1:10" x14ac:dyDescent="0.25">
      <c r="A185"/>
      <c r="B185"/>
      <c r="C185"/>
      <c r="H185"/>
      <c r="I185"/>
      <c r="J185"/>
    </row>
    <row r="186" spans="1:10" x14ac:dyDescent="0.25">
      <c r="A186"/>
      <c r="B186"/>
      <c r="C186"/>
      <c r="H186"/>
      <c r="I186"/>
      <c r="J186"/>
    </row>
    <row r="187" spans="1:10" x14ac:dyDescent="0.25">
      <c r="A187"/>
      <c r="B187"/>
      <c r="C187"/>
      <c r="H187"/>
      <c r="I187"/>
      <c r="J187"/>
    </row>
    <row r="188" spans="1:10" x14ac:dyDescent="0.25">
      <c r="A188"/>
      <c r="B188"/>
      <c r="C188"/>
      <c r="H188"/>
      <c r="I188"/>
      <c r="J188"/>
    </row>
    <row r="189" spans="1:10" x14ac:dyDescent="0.25">
      <c r="A189"/>
      <c r="B189"/>
      <c r="C189"/>
      <c r="H189"/>
      <c r="I189"/>
      <c r="J189"/>
    </row>
    <row r="190" spans="1:10" x14ac:dyDescent="0.25">
      <c r="A190"/>
      <c r="B190"/>
      <c r="C190"/>
      <c r="H190"/>
      <c r="I190"/>
      <c r="J190"/>
    </row>
    <row r="191" spans="1:10" x14ac:dyDescent="0.25">
      <c r="A191"/>
      <c r="B191"/>
      <c r="C191"/>
      <c r="H191"/>
      <c r="I191"/>
      <c r="J191"/>
    </row>
    <row r="192" spans="1:10" x14ac:dyDescent="0.25">
      <c r="A192"/>
      <c r="B192"/>
      <c r="C192"/>
      <c r="H192"/>
      <c r="I192"/>
      <c r="J192"/>
    </row>
    <row r="193" spans="1:10" x14ac:dyDescent="0.25">
      <c r="A193"/>
      <c r="B193"/>
      <c r="C193"/>
      <c r="H193"/>
      <c r="I193"/>
      <c r="J193"/>
    </row>
    <row r="194" spans="1:10" x14ac:dyDescent="0.25">
      <c r="A194"/>
      <c r="B194"/>
      <c r="C194"/>
      <c r="H194"/>
      <c r="I194"/>
      <c r="J194"/>
    </row>
    <row r="195" spans="1:10" x14ac:dyDescent="0.25">
      <c r="A195"/>
      <c r="B195"/>
      <c r="C195"/>
      <c r="H195"/>
      <c r="I195"/>
      <c r="J195"/>
    </row>
    <row r="196" spans="1:10" x14ac:dyDescent="0.25">
      <c r="A196"/>
      <c r="B196"/>
      <c r="C196"/>
      <c r="H196"/>
      <c r="I196"/>
      <c r="J196"/>
    </row>
    <row r="197" spans="1:10" x14ac:dyDescent="0.25">
      <c r="A197"/>
      <c r="B197"/>
      <c r="C197"/>
      <c r="H197"/>
      <c r="I197"/>
      <c r="J197"/>
    </row>
    <row r="198" spans="1:10" x14ac:dyDescent="0.25">
      <c r="A198"/>
      <c r="B198"/>
      <c r="C198"/>
      <c r="H198"/>
      <c r="I198"/>
      <c r="J198"/>
    </row>
    <row r="199" spans="1:10" x14ac:dyDescent="0.25">
      <c r="A199"/>
      <c r="B199"/>
      <c r="C199"/>
      <c r="H199"/>
      <c r="I199"/>
      <c r="J199"/>
    </row>
    <row r="200" spans="1:10" x14ac:dyDescent="0.25">
      <c r="A200"/>
      <c r="B200"/>
      <c r="C200"/>
      <c r="H200"/>
      <c r="I200"/>
      <c r="J200"/>
    </row>
    <row r="201" spans="1:10" x14ac:dyDescent="0.25">
      <c r="A201"/>
      <c r="B201"/>
      <c r="C201"/>
      <c r="H201"/>
      <c r="I201"/>
      <c r="J201"/>
    </row>
    <row r="202" spans="1:10" x14ac:dyDescent="0.25">
      <c r="A202"/>
      <c r="B202"/>
      <c r="C202"/>
      <c r="H202"/>
      <c r="I202"/>
      <c r="J202"/>
    </row>
    <row r="203" spans="1:10" x14ac:dyDescent="0.25">
      <c r="A203"/>
      <c r="B203"/>
      <c r="C203"/>
    </row>
    <row r="204" spans="1:10" x14ac:dyDescent="0.25">
      <c r="A204"/>
      <c r="B204"/>
      <c r="C204"/>
    </row>
    <row r="205" spans="1:10" x14ac:dyDescent="0.25">
      <c r="A205"/>
      <c r="B205"/>
      <c r="C205"/>
    </row>
    <row r="206" spans="1:10" x14ac:dyDescent="0.25">
      <c r="A206"/>
      <c r="B206"/>
      <c r="C206"/>
    </row>
    <row r="207" spans="1:10" x14ac:dyDescent="0.25">
      <c r="A207"/>
      <c r="B207"/>
      <c r="C207"/>
    </row>
    <row r="208" spans="1:10"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M a g n a n e s e _ 3 a f 1 4 4 a 0 - 5 6 f d - 4 8 d 3 - 9 6 e 0 - 5 d 2 f 4 5 c f 0 5 d a " > < C u s t o m C o n t e n t > < ! [ C D A T A [ < T a b l e W i d g e t G r i d S e r i a l i z a t i o n   x m l n s : x s d = " h t t p : / / w w w . w 3 . o r g / 2 0 0 1 / X M L S c h e m a "   x m l n s : x s i = " h t t p : / / w w w . w 3 . o r g / 2 0 0 1 / X M L S c h e m a - i n s t a n c e " > < C o l u m n S u g g e s t e d T y p e   / > < C o l u m n F o r m a t   / > < C o l u m n A c c u r a c y   / > < C o l u m n C u r r e n c y S y m b o l   / > < C o l u m n P o s i t i v e P a t t e r n   / > < C o l u m n N e g a t i v e P a t t e r n   / > < C o l u m n W i d t h s > < i t e m > < k e y > < s t r i n g > M a n g a n e s e < / s t r i n g > < / k e y > < v a l u e > < i n t > 1 4 1 < / i n t > < / v a l u e > < / i t e m > < i t e m > < k e y > < s t r i n g > I m p o r t e r _ C o u n t r y < / s t r i n g > < / k e y > < v a l u e > < i n t > 1 8 5 < / i n t > < / v a l u e > < / i t e m > < i t e m > < k e y > < s t r i n g > E x p o r t e r _ C o u n t r y < / s t r i n g > < / k e y > < v a l u e > < i n t > 1 8 8 < / i n t > < / v a l u e > < / i t e m > < i t e m > < k e y > < s t r i n g > I t e m _ L i s t < / s t r i n g > < / k e y > < v a l u e > < i n t > 1 1 3 < / i n t > < / v a l u e > < / i t e m > < / C o l u m n W i d t h s > < C o l u m n D i s p l a y I n d e x > < i t e m > < k e y > < s t r i n g > M a n g a n e s e < / 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o v e r a l l _ M a g n a n e s e _ 3 a f 1 4 4 a 0 - 5 6 f d - 4 8 d 3 - 9 6 e 0 - 5 d 2 f 4 5 c f 0 5 d a , o v e r a l l _ M a g n a n e s e     2 _ 4 6 7 0 4 3 d b - 3 e b 6 - 4 7 c 5 - a 4 d e - f 6 4 1 6 4 1 2 c 6 4 f ] ] > < / 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 o v e r a l l _ M a g n a n e s e 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 o v e r a l l _ M a g n a n e s e 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 M a n g a n e s e < / K e y > < / D i a g r a m O b j e c t K e y > < D i a g r a m O b j e c t K e y > < K e y > M e a s u r e s \ S u m   o f   M a n g a n e s e \ T a g I n f o \ F o r m u l a < / K e y > < / D i a g r a m O b j e c t K e y > < D i a g r a m O b j e c t K e y > < K e y > M e a s u r e s \ S u m   o f   M a n g a n e s e \ T a g I n f o \ V a l u e < / K e y > < / D i a g r a m O b j e c t K e y > < D i a g r a m O b j e c t K e y > < K e y > C o l u m n s \ M a n g a n e s e < / K e y > < / D i a g r a m O b j e c t K e y > < D i a g r a m O b j e c t K e y > < K e y > C o l u m n s \ I m p o r t e r _ C o u n t r y < / K e y > < / D i a g r a m O b j e c t K e y > < D i a g r a m O b j e c t K e y > < K e y > C o l u m n s \ E x p o r t e r _ C o u n t r y < / K e y > < / D i a g r a m O b j e c t K e y > < D i a g r a m O b j e c t K e y > < K e y > C o l u m n s \ I t e m _ L i s t < / K e y > < / D i a g r a m O b j e c t K e y > < D i a g r a m O b j e c t K e y > < K e y > L i n k s \ & l t ; C o l u m n s \ S u m   o f   M a n g a n e s e & g t ; - & l t ; M e a s u r e s \ M a n g a n e s e & g t ; < / K e y > < / D i a g r a m O b j e c t K e y > < D i a g r a m O b j e c t K e y > < K e y > L i n k s \ & l t ; C o l u m n s \ S u m   o f   M a n g a n e s e & g t ; - & l t ; M e a s u r e s \ M a n g a n e s e & g t ; \ C O L U M N < / K e y > < / D i a g r a m O b j e c t K e y > < D i a g r a m O b j e c t K e y > < K e y > L i n k s \ & l t ; C o l u m n s \ S u m   o f   M a n g a n e s e & g t ; - & l t ; M e a s u r e s \ M a n g a n e s e & g t ; \ M E A S U R E 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 M a n g a n e s e < / K e y > < / a : K e y > < a : V a l u e   i : t y p e = " M e a s u r e G r i d N o d e V i e w S t a t e " > < L a y e d O u t > t r u e < / L a y e d O u t > < W a s U I I n v i s i b l e > t r u e < / W a s U I I n v i s i b l e > < / a : V a l u e > < / a : K e y V a l u e O f D i a g r a m O b j e c t K e y a n y T y p e z b w N T n L X > < a : K e y V a l u e O f D i a g r a m O b j e c t K e y a n y T y p e z b w N T n L X > < a : K e y > < K e y > M e a s u r e s \ S u m   o f   M a n g a n e s e \ T a g I n f o \ F o r m u l a < / K e y > < / a : K e y > < a : V a l u e   i : t y p e = " M e a s u r e G r i d V i e w S t a t e I D i a g r a m T a g A d d i t i o n a l I n f o " / > < / a : K e y V a l u e O f D i a g r a m O b j e c t K e y a n y T y p e z b w N T n L X > < a : K e y V a l u e O f D i a g r a m O b j e c t K e y a n y T y p e z b w N T n L X > < a : K e y > < K e y > M e a s u r e s \ S u m   o f   M a n g a n e s e \ T a g I n f o \ V a l u e < / K e y > < / a : K e y > < a : V a l u e   i : t y p e = " M e a s u r e G r i d V i e w S t a t e I D i a g r a m T a g A d d i t i o n a l I n f o " / > < / a : K e y V a l u e O f D i a g r a m O b j e c t K e y a n y T y p e z b w N T n L X > < a : K e y V a l u e O f D i a g r a m O b j e c t K e y a n y T y p e z b w N T n L X > < a : K e y > < K e y > C o l u m n s \ M a n g a n e s e < / 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 L i n k s \ & l t ; C o l u m n s \ S u m   o f   M a n g a n e s e & g t ; - & l t ; M e a s u r e s \ M a n g a n e s e & g t ; < / K e y > < / a : K e y > < a : V a l u e   i : t y p e = " M e a s u r e G r i d V i e w S t a t e I D i a g r a m L i n k " / > < / a : K e y V a l u e O f D i a g r a m O b j e c t K e y a n y T y p e z b w N T n L X > < a : K e y V a l u e O f D i a g r a m O b j e c t K e y a n y T y p e z b w N T n L X > < a : K e y > < K e y > L i n k s \ & l t ; C o l u m n s \ S u m   o f   M a n g a n e s e & g t ; - & l t ; M e a s u r e s \ M a n g a n e s e & g t ; \ C O L U M N < / K e y > < / a : K e y > < a : V a l u e   i : t y p e = " M e a s u r e G r i d V i e w S t a t e I D i a g r a m L i n k E n d p o i n t " / > < / a : K e y V a l u e O f D i a g r a m O b j e c t K e y a n y T y p e z b w N T n L X > < a : K e y V a l u e O f D i a g r a m O b j e c t K e y a n y T y p e z b w N T n L X > < a : K e y > < K e y > L i n k s \ & l t ; C o l u m n s \ S u m   o f   M a n g a n e s e & g t ; - & l t ; M e a s u r e s \ M a n g a n e s e & g t ; \ M E A S U R E < / K e y > < / a : K e y > < a : V a l u e   i : t y p e = " M e a s u r e G r i d V i e w S t a t e I D i a g r a m L i n k E n d p o i n t " / > < / 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 o v e r a l l _ M a g n a n e s e _ 3 a f 1 4 4 a 0 - 5 6 f d - 4 8 d 3 - 9 6 e 0 - 5 d 2 f 4 5 c f 0 5 d a < / K e y > < V a l u e   x m l n s : a = " h t t p : / / s c h e m a s . d a t a c o n t r a c t . o r g / 2 0 0 4 / 0 7 / M i c r o s o f t . A n a l y s i s S e r v i c e s . C o m m o n " > < a : H a s F o c u s > t r u e < / a : H a s F o c u s > < a : S i z e A t D p i 9 6 > 1 1 5 < / a : S i z e A t D p i 9 6 > < a : V i s i b l e > t r u e < / a : V i s i b l e > < / V a l u e > < / K e y V a l u e O f s t r i n g S a n d b o x E d i t o r . M e a s u r e G r i d S t a t e S c d E 3 5 R y > < / A r r a y O f K e y V a l u e O f s t r i n g S a n d b o x E d i t o r . M e a s u r e G r i d S t a t e S c d E 3 5 R y > ] ] > < / 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 2 0 2 4 - 0 6 - 2 7 T 1 2 : 4 6 : 3 5 . 4 3 5 5 2 9 2 + 0 5 : 3 0 < / L a s t P r o c e s s e d T i m e > < / D a t a M o d e l i n g S a n d b o x . S e r i a l i z e d S a n d b o x E r r o r C a c h e > ] ] > < / C u s t o m C o n t e n t > < / G e m i n i > 
</file>

<file path=customXml/item2.xml>��< ? x m l   v e r s i o n = " 1 . 0 "   e n c o d i n g = " U T F - 1 6 " ? > < G e m i n i   x m l n s = " h t t p : / / g e m i n i / p i v o t c u s t o m i z a t i o n / C l i e n t W i n d o w X M L " > < C u s t o m C o n t e n t > < ! [ C D A T A [ o v e r a l l _ M a g n a n e s e _ 3 a f 1 4 4 a 0 - 5 6 f d - 4 8 d 3 - 9 6 e 0 - 5 d 2 f 4 5 c f 0 5 d a ] ] > < / 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 o v e r a l l _ M a g n a n e s e 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 o v e r a l l _ M a g n a n e s e 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 C o l u m n s \ M a n g a n e s e < / 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8.xml>��< ? x m l   v e r s i o n = " 1 . 0 "   e n c o d i n g = " U T F - 1 6 " ? > < G e m i n i   x m l n s = " h t t p : / / g e m i n i / p i v o t c u s t o m i z a t i o n / L i n k e d T a b l e U p d a t e M o d e " > < C u s t o m C o n t e n t > < ! [ C D A T A [ T r u e ] ] > < / C u s t o m C o n t e n t > < / G e m i n i > 
</file>

<file path=customXml/item9.xml>��< ? x m l   v e r s i o n = " 1 . 0 "   e n c o d i n g = " u t f - 1 6 " ? > < D a t a M a s h u p   x m l n s = " h t t p : / / s c h e m a s . m i c r o s o f t . c o m / D a t a M a s h u p " > A A A A A F 0 E A A B Q S w M E F A A C A A g A t W X b 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t W X b 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V l 2 1 h 6 B i f v V w E A A D 4 E A A A T A B w A R m 9 y b X V s Y X M v U 2 V j d G l v b j E u b S C i G A A o o B Q A A A A A A A A A A A A A A A A A A A A A A A A A A A D t U l 1 r w j A U f S / 0 P 4 T 4 0 k I o O r Y 9 b P R B W s e E u b l V n + w o s b 3 T s n y U J C 2 K 7 L 8 v W j c d C v s B W 1 6 S e 8 / h 3 H v C 0 Z C b U g q U t H f v 1 n V c R y + p g g L J B h R l L B v R h a A C N K A Q M T C u g + x J Z K 3 y b S f S T R D L v O Y g j H d X M g g i K Y w t t I e j m 3 S q Q e m 0 n 0 y T 9 E l A r M o G 0 h j 0 u 5 F V + m I 1 q c q X 2 Z h W W 9 a I i s V u U H o y O s h 1 g 3 0 y i 4 G V v D S g Q k w w Q Z F k N R c 6 v C R o I H J Z l G I R X l 9 1 u z 2 C n m t p I D F r B u H h G T x K A a 8 + a T 1 0 8 F h J b r E C 3 Q M t 7 A r Y G p r Q u S X u k X 3 f a + 0 S N N v 3 + 4 w l O W V U 6 d C o + l g y W l o X V n G y r u A g N 1 F U 6 D e p e L v x F t T e m f l k s 8 H f 3 2 A N G k t E o u Z z U B 8 E b f C Q V 1 J Z + 1 k k a 2 H U + o t i Y G V 2 h M H q F 8 L Q A M 8 e S m 1 + I B + + 6 5 T i r I f j S H T w a S i 8 C x / / J + N P J u M T U E s B A i 0 A F A A C A A g A t W X b W P F q 3 7 K k A A A A 9 g A A A B I A A A A A A A A A A A A A A A A A A A A A A E N v b m Z p Z y 9 Q Y W N r Y W d l L n h t b F B L A Q I t A B Q A A g A I A L V l 2 1 g P y u m r p A A A A O k A A A A T A A A A A A A A A A A A A A A A A P A A A A B b Q 2 9 u d G V u d F 9 U e X B l c 1 0 u e G 1 s U E s B A i 0 A F A A C A A g A t W X b W H o G J + 9 X A Q A A P g Q A A B M A A A A A A A A A A A A A A A A A 4 Q E A A E Z v c m 1 1 b G F z L 1 N l Y 3 R p b 2 4 x L m 1 Q S w U G A A A A A A M A A w D C A A A A h 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k R Q A A A A A A A B v F 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T W F n b m F u Z X N l 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N m N j Q 0 Y j Q 2 Z i 0 w M z B m L T R m M W E t O W I x N i 0 x N z g 2 M z M 0 M D E 2 M G E i I C 8 + P E V u d H J 5 I F R 5 c G U 9 I k J 1 Z m Z l c k 5 l e H R S Z W Z y Z X N o I i B W Y W x 1 Z T 0 i b D E i I C 8 + P E V u d H J 5 I F R 5 c G U 9 I l J l c 3 V s d F R 5 c G U i I F Z h b H V l P S J z V G F i b G U i I C 8 + P E V u d H J 5 I F R 5 c G U 9 I k 5 h b W V V c G R h d G V k Q W Z 0 Z X J G a W x s I i B W Y W x 1 Z T 0 i b D A i I C 8 + P E V u d H J 5 I F R 5 c G U 9 I l B p d m 9 0 T 2 J q Z W N 0 T m F t Z S I g V m F s d W U 9 I n N E Y X N o Y m 9 h c m R f M y F Q a X Z v d F R h Y m x l M i I g L z 4 8 R W 5 0 c n k g V H l w Z T 0 i R m l s b G V k Q 2 9 t c G x l d G V S Z X N 1 b H R U b 1 d v c m t z a G V l d C I g V m F s d W U 9 I m w w I i A v P j x F b n R y e S B U e X B l P S J B Z G R l Z F R v R G F 0 Y U 1 v Z G V s I i B W Y W x 1 Z T 0 i b D E i I C 8 + P E V u d H J 5 I F R 5 c G U 9 I k Z p b G x D b 3 V u d C I g V m F s d W U 9 I m w z O D U w M D U 5 I i A v P j x F b n R y e S B U e X B l P S J G a W x s R X J y b 3 J D b 2 R l I i B W Y W x 1 Z T 0 i c 1 V u a 2 5 v d 2 4 i I C 8 + P E V u d H J 5 I F R 5 c G U 9 I k Z p b G x F c n J v c k N v d W 5 0 I i B W Y W x 1 Z T 0 i b D A i I C 8 + P E V u d H J 5 I F R 5 c G U 9 I k Z p b G x M Y X N 0 V X B k Y X R l Z C I g V m F s d W U 9 I m Q y M D I 0 L T A 2 L T I 3 V D A 3 O j A 1 O j E z L j c 3 O D Q 0 M T l a I i A v P j x F b n R y e S B U e X B l P S J G a W x s Q 2 9 s d W 1 u V H l w Z X M i I F Z h b H V l P S J z Q l F Z R 0 J n P T 0 i I C 8 + P E V u d H J 5 I F R 5 c G U 9 I k Z p b G x D b 2 x 1 b W 5 O Y W 1 l c y I g V m F s d W U 9 I n N b J n F 1 b 3 Q 7 T W F u Z 2 F u Z X N l J n F 1 b 3 Q 7 L C Z x d W 9 0 O 0 l t c G 9 y d G V y X 0 N v d W 5 0 c n k m c X V v d D s s J n F 1 b 3 Q 7 R X h w b 3 J 0 Z X J f Q 2 9 1 b n R y e S Z x d W 9 0 O y w m c X V v d D t J d G V t X 0 x p c 3 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v d m V y Y W x s X 0 1 h Z 2 5 h b m V z Z S 9 D a G F u Z 2 V k I F R 5 c G U u e 0 1 h b m d h b m V z Z S w w f S Z x d W 9 0 O y w m c X V v d D t T Z W N 0 a W 9 u M S 9 v d m V y Y W x s X 0 1 h Z 2 5 h b m V z Z S 9 D a G F u Z 2 V k I F R 5 c G U u e 0 l t c G 9 y d G V y X 0 N v d W 5 0 c n k s M X 0 m c X V v d D s s J n F 1 b 3 Q 7 U 2 V j d G l v b j E v b 3 Z l c m F s b F 9 N Y W d u Y W 5 l c 2 U v Q 2 h h b m d l Z C B U e X B l L n t F e H B v c n R l c l 9 D b 3 V u d H J 5 L D J 9 J n F 1 b 3 Q 7 L C Z x d W 9 0 O 1 N l Y 3 R p b 2 4 x L 2 9 2 Z X J h b G x f T W F n b m F u Z X N l L 0 N o Y W 5 n Z W Q g V H l w Z S 5 7 S X R l b V 9 M a X N 0 L D N 9 J n F 1 b 3 Q 7 X S w m c X V v d D t D b 2 x 1 b W 5 D b 3 V u d C Z x d W 9 0 O z o 0 L C Z x d W 9 0 O 0 t l e U N v b H V t b k 5 h b W V z J n F 1 b 3 Q 7 O l t d L C Z x d W 9 0 O 0 N v b H V t b k l k Z W 5 0 a X R p Z X M m c X V v d D s 6 W y Z x d W 9 0 O 1 N l Y 3 R p b 2 4 x L 2 9 2 Z X J h b G x f T W F n b m F u Z X N l L 0 N o Y W 5 n Z W Q g V H l w Z S 5 7 T W F u Z 2 F u Z X N l L D B 9 J n F 1 b 3 Q 7 L C Z x d W 9 0 O 1 N l Y 3 R p b 2 4 x L 2 9 2 Z X J h b G x f T W F n b m F u Z X N l L 0 N o Y W 5 n Z W Q g V H l w Z S 5 7 S W 1 w b 3 J 0 Z X J f Q 2 9 1 b n R y e S w x f S Z x d W 9 0 O y w m c X V v d D t T Z W N 0 a W 9 u M S 9 v d m V y Y W x s X 0 1 h Z 2 5 h b m V z Z S 9 D a G F u Z 2 V k I F R 5 c G U u e 0 V 4 c G 9 y d G V y X 0 N v d W 5 0 c n k s M n 0 m c X V v d D s s J n F 1 b 3 Q 7 U 2 V j d G l v b j E v b 3 Z l c m F s b F 9 N Y W d u Y W 5 l c 2 U v Q 2 h h b m d l Z C B U e X B l L n t J d G V t X 0 x p c 3 Q s M 3 0 m c X V v d D t d L C Z x d W 9 0 O 1 J l b G F 0 a W 9 u c 2 h p c E l u Z m 8 m c X V v d D s 6 W 1 1 9 I i A v P j w v U 3 R h Y m x l R W 5 0 c m l l c z 4 8 L 0 l 0 Z W 0 + P E l 0 Z W 0 + P E l 0 Z W 1 M b 2 N h d G l v b j 4 8 S X R l b V R 5 c G U + R m 9 y b X V s Y T w v S X R l b V R 5 c G U + P E l 0 Z W 1 Q Y X R o P l N l Y 3 R p b 2 4 x L 2 9 2 Z X J h b G x f T W F n b m F u Z X N l L 1 N v d X J j Z T w v S X R l b V B h d G g + P C 9 J d G V t T G 9 j Y X R p b 2 4 + P F N 0 Y W J s Z U V u d H J p Z X M g L z 4 8 L 0 l 0 Z W 0 + P E l 0 Z W 0 + P E l 0 Z W 1 M b 2 N h d G l v b j 4 8 S X R l b V R 5 c G U + R m 9 y b X V s Y T w v S X R l b V R 5 c G U + P E l 0 Z W 1 Q Y X R o P l N l Y 3 R p b 2 4 x L 2 9 2 Z X J h b G x f T W F n b m F u Z X N l L 1 B y b 2 1 v d G V k J T I w S G V h Z G V y c z w v S X R l b V B h d G g + P C 9 J d G V t T G 9 j Y X R p b 2 4 + P F N 0 Y W J s Z U V u d H J p Z X M g L z 4 8 L 0 l 0 Z W 0 + P E l 0 Z W 0 + P E l 0 Z W 1 M b 2 N h d G l v b j 4 8 S X R l b V R 5 c G U + R m 9 y b X V s Y T w v S X R l b V R 5 c G U + P E l 0 Z W 1 Q Y X R o P l N l Y 3 R p b 2 4 x L 2 9 2 Z X J h b G x f T W F n b m F u Z X N l L 0 N o Y W 5 n Z W Q l M j B U e X B l P C 9 J d G V t U G F 0 a D 4 8 L 0 l 0 Z W 1 M b 2 N h d G l v b j 4 8 U 3 R h Y m x l R W 5 0 c m l l c y A v P j w v S X R l b T 4 8 S X R l b T 4 8 S X R l b U x v Y 2 F 0 a W 9 u P j x J d G V t V H l w Z T 5 G b 3 J t d W x h P C 9 J d G V t V H l w Z T 4 8 S X R l b V B h d G g + U 2 V j d G l v b j E v b 3 Z l c m F s b F 9 N Y W d u Y W 5 l c 2 U l M j A o M i 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2 R l M G Z h N W I 2 L W Y 1 Z j c t N D g 4 Y y 0 5 O T U 3 L W E y O W Y 0 N T M 4 M D M 4 Y y I g L z 4 8 R W 5 0 c n k g V H l w Z T 0 i Q n V m Z m V y T m V 4 d F J l Z n J l c 2 g i I F Z h b H V l P S J s M S I g L z 4 8 R W 5 0 c n k g V H l w Z T 0 i U m V z d W x 0 V H l w Z S I g V m F s d W U 9 I n N U Y W J s Z S I g L z 4 8 R W 5 0 c n k g V H l w Z T 0 i T m F t Z V V w Z G F 0 Z W R B Z n R l c k Z p b G w i I F Z h b H V l P S J s M C I g L z 4 8 R W 5 0 c n k g V H l w Z T 0 i U G l 2 b 3 R P Y m p l Y 3 R O Y W 1 l I i B W Y W x 1 Z T 0 i c 0 R h c 2 h i b 2 F y Z F 8 0 I V B p d m 9 0 V G F i b G U 0 I i A v P j x F b n R y e S B U e X B l P S J G a W x s Z W R D b 2 1 w b G V 0 Z V J l c 3 V s d F R v V 2 9 y a 3 N o Z W V 0 I i B W Y W x 1 Z T 0 i b D A i I C 8 + P E V u d H J 5 I F R 5 c G U 9 I k F k Z G V k V G 9 E Y X R h T W 9 k Z W w i I F Z h b H V l P S J s M S I g L z 4 8 R W 5 0 c n k g V H l w Z T 0 i R m l s b E N v d W 5 0 I i B W Y W x 1 Z T 0 i b D M 4 N T A w N T k i I C 8 + P E V u d H J 5 I F R 5 c G U 9 I k Z p b G x F c n J v c k N v Z G U i I F Z h b H V l P S J z V W 5 r b m 9 3 b i I g L z 4 8 R W 5 0 c n k g V H l w Z T 0 i R m l s b E V y c m 9 y Q 2 9 1 b n Q i I F Z h b H V l P S J s M C I g L z 4 8 R W 5 0 c n k g V H l w Z T 0 i R m l s b E x h c 3 R V c G R h d G V k I i B W Y W x 1 Z T 0 i Z D I w M j Q t M D Y t M j d U M D c 6 M T A 6 N D A u M z E z M D Y 0 N 1 o i I C 8 + P E V u d H J 5 I F R 5 c G U 9 I k Z p b G x D b 2 x 1 b W 5 U e X B l c y I g V m F s d W U 9 I n N C U V l H Q m c 9 P S I g L z 4 8 R W 5 0 c n k g V H l w Z T 0 i R m l s b E N v b H V t b k 5 h b W V z I i B W Y W x 1 Z T 0 i c 1 s m c X V v d D t N Y W 5 n Y W 5 l c 2 U 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T W F n b m F u Z X N l I C g y K S 9 D a G F u Z 2 V k I F R 5 c G U u e 0 1 h b m d h b m V z Z S w w f S Z x d W 9 0 O y w m c X V v d D t T Z W N 0 a W 9 u M S 9 v d m V y Y W x s X 0 1 h Z 2 5 h b m V z Z S A o M i k v Q 2 h h b m d l Z C B U e X B l L n t J b X B v c n R l c l 9 D b 3 V u d H J 5 L D F 9 J n F 1 b 3 Q 7 L C Z x d W 9 0 O 1 N l Y 3 R p b 2 4 x L 2 9 2 Z X J h b G x f T W F n b m F u Z X N l I C g y K S 9 D a G F u Z 2 V k I F R 5 c G U u e 0 V 4 c G 9 y d G V y X 0 N v d W 5 0 c n k s M n 0 m c X V v d D s s J n F 1 b 3 Q 7 U 2 V j d G l v b j E v b 3 Z l c m F s b F 9 N Y W d u Y W 5 l c 2 U g K D I p L 0 N o Y W 5 n Z W Q g V H l w Z S 5 7 S X R l b V 9 M a X N 0 L D N 9 J n F 1 b 3 Q 7 X S w m c X V v d D t D b 2 x 1 b W 5 D b 3 V u d C Z x d W 9 0 O z o 0 L C Z x d W 9 0 O 0 t l e U N v b H V t b k 5 h b W V z J n F 1 b 3 Q 7 O l t d L C Z x d W 9 0 O 0 N v b H V t b k l k Z W 5 0 a X R p Z X M m c X V v d D s 6 W y Z x d W 9 0 O 1 N l Y 3 R p b 2 4 x L 2 9 2 Z X J h b G x f T W F n b m F u Z X N l I C g y K S 9 D a G F u Z 2 V k I F R 5 c G U u e 0 1 h b m d h b m V z Z S w w f S Z x d W 9 0 O y w m c X V v d D t T Z W N 0 a W 9 u M S 9 v d m V y Y W x s X 0 1 h Z 2 5 h b m V z Z S A o M i k v Q 2 h h b m d l Z C B U e X B l L n t J b X B v c n R l c l 9 D b 3 V u d H J 5 L D F 9 J n F 1 b 3 Q 7 L C Z x d W 9 0 O 1 N l Y 3 R p b 2 4 x L 2 9 2 Z X J h b G x f T W F n b m F u Z X N l I C g y K S 9 D a G F u Z 2 V k I F R 5 c G U u e 0 V 4 c G 9 y d G V y X 0 N v d W 5 0 c n k s M n 0 m c X V v d D s s J n F 1 b 3 Q 7 U 2 V j d G l v b j E v b 3 Z l c m F s b F 9 N Y W d u Y W 5 l c 2 U g K D I p L 0 N o Y W 5 n Z W Q g V H l w Z S 5 7 S X R l b V 9 M a X N 0 L D N 9 J n F 1 b 3 Q 7 X S w m c X V v d D t S Z W x h d G l v b n N o a X B J b m Z v J n F 1 b 3 Q 7 O l t d f S I g L z 4 8 L 1 N 0 Y W J s Z U V u d H J p Z X M + P C 9 J d G V t P j x J d G V t P j x J d G V t T G 9 j Y X R p b 2 4 + P E l 0 Z W 1 U e X B l P k Z v c m 1 1 b G E 8 L 0 l 0 Z W 1 U e X B l P j x J d G V t U G F 0 a D 5 T Z W N 0 a W 9 u M S 9 v d m V y Y W x s X 0 1 h Z 2 5 h b m V z Z S U y M C g y K S 9 T b 3 V y Y 2 U 8 L 0 l 0 Z W 1 Q Y X R o P j w v S X R l b U x v Y 2 F 0 a W 9 u P j x T d G F i b G V F b n R y a W V z I C 8 + P C 9 J d G V t P j x J d G V t P j x J d G V t T G 9 j Y X R p b 2 4 + P E l 0 Z W 1 U e X B l P k Z v c m 1 1 b G E 8 L 0 l 0 Z W 1 U e X B l P j x J d G V t U G F 0 a D 5 T Z W N 0 a W 9 u M S 9 v d m V y Y W x s X 0 1 h Z 2 5 h b m V z Z S U y M C g y K S 9 Q c m 9 t b 3 R l Z C U y M E h l Y W R l c n M 8 L 0 l 0 Z W 1 Q Y X R o P j w v S X R l b U x v Y 2 F 0 a W 9 u P j x T d G F i b G V F b n R y a W V z I C 8 + P C 9 J d G V t P j x J d G V t P j x J d G V t T G 9 j Y X R p b 2 4 + P E l 0 Z W 1 U e X B l P k Z v c m 1 1 b G E 8 L 0 l 0 Z W 1 U e X B l P j x J d G V t U G F 0 a D 5 T Z W N 0 a W 9 u M S 9 v d m V y Y W x s X 0 1 h Z 2 5 h b m V z Z S U y M C g y K S 9 D a G F u Z 2 V k J T I w V H l w Z T w v S X R l b V B h d G g + P C 9 J d G V t T G 9 j Y X R p b 2 4 + P F N 0 Y W J s Z U V u d H J p Z X M g L z 4 8 L 0 l 0 Z W 0 + P C 9 J d G V t c z 4 8 L 0 x v Y 2 F s U G F j a 2 F n Z U 1 l d G F k Y X R h R m l s Z T 4 W A A A A U E s F B g A A A A A A A A A A A A A A A A A A A A A A A C Y B A A A B A A A A 0 I y d 3 w E V 0 R G M e g D A T 8 K X 6 w E A A A B j 1 4 M W p Z 8 E Q b w z H g 2 Z F 0 A a A A A A A A I A A A A A A B B m A A A A A Q A A I A A A A M B D B / S P Y o k W G E P g b / h + M L 6 C / 9 m e 7 u J T s Q H W t X o X v W L H A A A A A A 6 A A A A A A g A A I A A A A O c + X n 3 j 1 b l S / p s U 7 Q x s k Q 7 G x W 8 d 0 u s / 8 N 1 R w B C L A V Y z U A A A A I u X 5 E p 7 3 o O k 4 e 7 L h t 6 D u j v l u o V H c q W / N / A D D C H 3 u u T f 5 x x f V A E W F / s k a j o J E 7 6 W c X y t b s p h q d x u 8 R w Y 4 q P I / s i H 7 s P I B L v I L O z g N 8 k B l k Y V Q A A A A K Z 4 d + J p W R a 9 2 E O m O t T n Z 7 A I J S x R P A P + / O O b M Q P / U u w 1 4 / e Y v w g 1 T S Q V b U V J l B W d l u x L N P q 2 z 7 N 0 V / Z X 0 k b P y p I = < / D a t a M a s h u p > 
</file>

<file path=customXml/itemProps1.xml><?xml version="1.0" encoding="utf-8"?>
<ds:datastoreItem xmlns:ds="http://schemas.openxmlformats.org/officeDocument/2006/customXml" ds:itemID="{A6AAD752-B21A-4FF7-BB3A-38B131217205}">
  <ds:schemaRefs/>
</ds:datastoreItem>
</file>

<file path=customXml/itemProps10.xml><?xml version="1.0" encoding="utf-8"?>
<ds:datastoreItem xmlns:ds="http://schemas.openxmlformats.org/officeDocument/2006/customXml" ds:itemID="{14A0E298-0961-4E0D-838D-F938668F9AC1}">
  <ds:schemaRefs/>
</ds:datastoreItem>
</file>

<file path=customXml/itemProps11.xml><?xml version="1.0" encoding="utf-8"?>
<ds:datastoreItem xmlns:ds="http://schemas.openxmlformats.org/officeDocument/2006/customXml" ds:itemID="{5BD85F46-C102-4ECB-9FBE-F799553A13F3}">
  <ds:schemaRefs/>
</ds:datastoreItem>
</file>

<file path=customXml/itemProps12.xml><?xml version="1.0" encoding="utf-8"?>
<ds:datastoreItem xmlns:ds="http://schemas.openxmlformats.org/officeDocument/2006/customXml" ds:itemID="{55090149-F3D4-4ED5-ABE4-3445EB0F6B98}">
  <ds:schemaRefs/>
</ds:datastoreItem>
</file>

<file path=customXml/itemProps13.xml><?xml version="1.0" encoding="utf-8"?>
<ds:datastoreItem xmlns:ds="http://schemas.openxmlformats.org/officeDocument/2006/customXml" ds:itemID="{6CC5F5A0-B7B0-4EAA-BA88-DEE8B392F24E}">
  <ds:schemaRefs/>
</ds:datastoreItem>
</file>

<file path=customXml/itemProps14.xml><?xml version="1.0" encoding="utf-8"?>
<ds:datastoreItem xmlns:ds="http://schemas.openxmlformats.org/officeDocument/2006/customXml" ds:itemID="{A4ADB7A6-0AA2-48E2-B24A-C048F88FE7A8}">
  <ds:schemaRefs/>
</ds:datastoreItem>
</file>

<file path=customXml/itemProps15.xml><?xml version="1.0" encoding="utf-8"?>
<ds:datastoreItem xmlns:ds="http://schemas.openxmlformats.org/officeDocument/2006/customXml" ds:itemID="{32688B3A-F55D-4FBC-AB15-A9382A0FD98A}">
  <ds:schemaRefs/>
</ds:datastoreItem>
</file>

<file path=customXml/itemProps16.xml><?xml version="1.0" encoding="utf-8"?>
<ds:datastoreItem xmlns:ds="http://schemas.openxmlformats.org/officeDocument/2006/customXml" ds:itemID="{1B04455F-8ADE-4B56-9B10-4A879D0503A7}">
  <ds:schemaRefs/>
</ds:datastoreItem>
</file>

<file path=customXml/itemProps17.xml><?xml version="1.0" encoding="utf-8"?>
<ds:datastoreItem xmlns:ds="http://schemas.openxmlformats.org/officeDocument/2006/customXml" ds:itemID="{539465CC-1F2E-468B-A333-B07C8645FF22}">
  <ds:schemaRefs/>
</ds:datastoreItem>
</file>

<file path=customXml/itemProps2.xml><?xml version="1.0" encoding="utf-8"?>
<ds:datastoreItem xmlns:ds="http://schemas.openxmlformats.org/officeDocument/2006/customXml" ds:itemID="{FD42FC76-D37A-44DF-A1CF-84C6CA49D25C}">
  <ds:schemaRefs/>
</ds:datastoreItem>
</file>

<file path=customXml/itemProps3.xml><?xml version="1.0" encoding="utf-8"?>
<ds:datastoreItem xmlns:ds="http://schemas.openxmlformats.org/officeDocument/2006/customXml" ds:itemID="{3FD5A151-8013-45AB-9EA3-A7FFFF3BF744}">
  <ds:schemaRefs/>
</ds:datastoreItem>
</file>

<file path=customXml/itemProps4.xml><?xml version="1.0" encoding="utf-8"?>
<ds:datastoreItem xmlns:ds="http://schemas.openxmlformats.org/officeDocument/2006/customXml" ds:itemID="{868D65EA-59D0-47F5-8C01-79BA6B16CEB8}">
  <ds:schemaRefs/>
</ds:datastoreItem>
</file>

<file path=customXml/itemProps5.xml><?xml version="1.0" encoding="utf-8"?>
<ds:datastoreItem xmlns:ds="http://schemas.openxmlformats.org/officeDocument/2006/customXml" ds:itemID="{35268ECC-C4ED-4587-94DC-2B0BDD6DDF7E}">
  <ds:schemaRefs/>
</ds:datastoreItem>
</file>

<file path=customXml/itemProps6.xml><?xml version="1.0" encoding="utf-8"?>
<ds:datastoreItem xmlns:ds="http://schemas.openxmlformats.org/officeDocument/2006/customXml" ds:itemID="{FB250A6A-1163-415F-A5E0-EF8AD9D70C81}">
  <ds:schemaRefs/>
</ds:datastoreItem>
</file>

<file path=customXml/itemProps7.xml><?xml version="1.0" encoding="utf-8"?>
<ds:datastoreItem xmlns:ds="http://schemas.openxmlformats.org/officeDocument/2006/customXml" ds:itemID="{4F902C9C-C53A-40BA-A2EC-0210DE5AA787}">
  <ds:schemaRefs/>
</ds:datastoreItem>
</file>

<file path=customXml/itemProps8.xml><?xml version="1.0" encoding="utf-8"?>
<ds:datastoreItem xmlns:ds="http://schemas.openxmlformats.org/officeDocument/2006/customXml" ds:itemID="{BD416E5D-BAEF-4DFA-81E8-2276254A5D05}">
  <ds:schemaRefs/>
</ds:datastoreItem>
</file>

<file path=customXml/itemProps9.xml><?xml version="1.0" encoding="utf-8"?>
<ds:datastoreItem xmlns:ds="http://schemas.openxmlformats.org/officeDocument/2006/customXml" ds:itemID="{55F24C3C-0A91-4CE7-8148-7D65737E12E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Dashboard_3</vt:lpstr>
      <vt:lpstr>Dashboard_4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2024-06-27T07:04:44Z</dcterms:created>
  <dcterms:modified xsi:type="dcterms:W3CDTF">2024-06-27T07:16:36Z</dcterms:modified>
</cp:coreProperties>
</file>